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SGAVIRIAM\Desktop\"/>
    </mc:Choice>
  </mc:AlternateContent>
  <xr:revisionPtr revIDLastSave="0" documentId="8_{224E710A-1192-4A3C-A410-3E1477564D30}" xr6:coauthVersionLast="36" xr6:coauthVersionMax="36" xr10:uidLastSave="{00000000-0000-0000-0000-000000000000}"/>
  <bookViews>
    <workbookView xWindow="0" yWindow="0" windowWidth="28800" windowHeight="11925" xr2:uid="{A30FDBFD-67E4-4E6D-8DAC-5792F1ECB4B3}"/>
  </bookViews>
  <sheets>
    <sheet name="REPORTE PAA 01012024" sheetId="1" r:id="rId1"/>
  </sheets>
  <definedNames>
    <definedName name="_xlnm._FilterDatabase" localSheetId="0" hidden="1">'REPORTE PAA 01012024'!$A$1:$BJ$1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966" i="1" l="1"/>
  <c r="BJ965" i="1"/>
  <c r="BJ964" i="1"/>
  <c r="BJ963" i="1"/>
  <c r="BJ962" i="1"/>
  <c r="BJ961" i="1"/>
  <c r="BJ960" i="1"/>
  <c r="BJ959" i="1"/>
  <c r="BJ958" i="1"/>
  <c r="BJ957" i="1"/>
  <c r="BJ956" i="1"/>
  <c r="BJ955" i="1"/>
  <c r="BJ954" i="1"/>
  <c r="BJ953" i="1"/>
  <c r="BJ952" i="1"/>
  <c r="BJ951" i="1"/>
  <c r="BJ950" i="1"/>
  <c r="BJ949" i="1"/>
  <c r="BJ948" i="1"/>
  <c r="BJ947" i="1"/>
  <c r="BJ946" i="1"/>
  <c r="BJ945" i="1"/>
  <c r="BJ944" i="1"/>
  <c r="BJ943" i="1"/>
  <c r="BJ942" i="1"/>
  <c r="BJ941" i="1"/>
  <c r="BJ940" i="1"/>
  <c r="BJ939" i="1"/>
  <c r="BJ938" i="1"/>
  <c r="BJ937" i="1"/>
  <c r="BJ936" i="1"/>
  <c r="BJ935" i="1"/>
  <c r="BJ934" i="1"/>
  <c r="BJ933" i="1"/>
  <c r="BJ932" i="1"/>
  <c r="BJ931" i="1"/>
  <c r="BJ930" i="1"/>
  <c r="BJ929" i="1"/>
  <c r="BJ928" i="1"/>
  <c r="BJ927" i="1"/>
  <c r="BJ926" i="1"/>
  <c r="BJ925" i="1"/>
  <c r="BJ924" i="1"/>
  <c r="BJ923" i="1"/>
  <c r="BJ922" i="1"/>
  <c r="BJ921" i="1"/>
  <c r="BJ920" i="1"/>
  <c r="BJ919" i="1"/>
  <c r="BJ918" i="1"/>
  <c r="BJ917" i="1"/>
  <c r="BJ916" i="1"/>
  <c r="BJ915" i="1"/>
  <c r="BJ914" i="1"/>
  <c r="BJ913" i="1"/>
  <c r="BJ912" i="1"/>
  <c r="BJ911" i="1"/>
  <c r="BJ910" i="1"/>
  <c r="BJ909" i="1"/>
  <c r="BJ908" i="1"/>
  <c r="BJ907" i="1"/>
  <c r="BJ906" i="1"/>
  <c r="BJ905" i="1"/>
  <c r="BJ904" i="1"/>
  <c r="BJ903" i="1"/>
  <c r="BJ902" i="1"/>
  <c r="BJ901" i="1"/>
  <c r="BJ900" i="1"/>
  <c r="BJ899" i="1"/>
  <c r="BJ898" i="1"/>
  <c r="BJ897" i="1"/>
  <c r="BJ896" i="1"/>
  <c r="BJ895" i="1"/>
  <c r="BJ894" i="1"/>
  <c r="BJ893" i="1"/>
  <c r="BJ892" i="1"/>
  <c r="BJ891" i="1"/>
  <c r="BJ890" i="1"/>
  <c r="BJ889" i="1"/>
  <c r="BJ888" i="1"/>
  <c r="BJ887" i="1"/>
  <c r="BJ886" i="1"/>
  <c r="BJ885" i="1"/>
  <c r="BJ884" i="1"/>
  <c r="BJ883" i="1"/>
  <c r="BJ882" i="1"/>
  <c r="BJ881" i="1"/>
  <c r="BJ880" i="1"/>
  <c r="BJ879" i="1"/>
  <c r="BJ878" i="1"/>
  <c r="BJ877" i="1"/>
  <c r="BJ876" i="1"/>
  <c r="BJ875" i="1"/>
  <c r="BJ874" i="1"/>
  <c r="BJ873" i="1"/>
  <c r="BJ872" i="1"/>
  <c r="BJ871" i="1"/>
  <c r="BJ870" i="1"/>
  <c r="BJ869" i="1"/>
  <c r="BJ868" i="1"/>
  <c r="BJ867" i="1"/>
  <c r="BJ866" i="1"/>
  <c r="BJ865" i="1"/>
  <c r="BJ864" i="1"/>
  <c r="BJ863" i="1"/>
  <c r="BJ862" i="1"/>
  <c r="BJ861" i="1"/>
  <c r="BJ860" i="1"/>
  <c r="BJ859" i="1"/>
  <c r="BJ858" i="1"/>
  <c r="BJ857" i="1"/>
  <c r="BJ856" i="1"/>
  <c r="BJ855" i="1"/>
  <c r="BJ854" i="1"/>
  <c r="BJ853" i="1"/>
  <c r="BJ852" i="1"/>
  <c r="BJ851" i="1"/>
  <c r="BJ850" i="1"/>
  <c r="BJ849" i="1"/>
  <c r="BJ848" i="1"/>
  <c r="BJ847" i="1"/>
  <c r="BJ846" i="1"/>
  <c r="BJ845" i="1"/>
  <c r="BJ844" i="1"/>
  <c r="BJ843" i="1"/>
  <c r="BJ842" i="1"/>
  <c r="BJ841" i="1"/>
  <c r="BJ840" i="1"/>
  <c r="BJ839" i="1"/>
  <c r="BJ838" i="1"/>
  <c r="BJ837" i="1"/>
  <c r="BJ836" i="1"/>
  <c r="BJ835" i="1"/>
  <c r="BJ834" i="1"/>
  <c r="BJ833" i="1"/>
  <c r="BJ832" i="1"/>
  <c r="BJ831" i="1"/>
  <c r="BJ830" i="1"/>
  <c r="BJ829" i="1"/>
  <c r="BJ828" i="1"/>
  <c r="BJ827" i="1"/>
  <c r="BJ826" i="1"/>
  <c r="BJ825" i="1"/>
  <c r="BJ824" i="1"/>
  <c r="BJ823" i="1"/>
  <c r="BJ822" i="1"/>
  <c r="BJ821" i="1"/>
  <c r="BJ820" i="1"/>
  <c r="BJ819" i="1"/>
  <c r="BJ818" i="1"/>
  <c r="BJ817" i="1"/>
  <c r="BJ816" i="1"/>
  <c r="BJ815" i="1"/>
  <c r="BJ814" i="1"/>
  <c r="BJ813" i="1"/>
  <c r="BJ812" i="1"/>
  <c r="BJ811" i="1"/>
  <c r="BJ810" i="1"/>
  <c r="BJ809" i="1"/>
  <c r="BJ808" i="1"/>
  <c r="BJ807" i="1"/>
  <c r="BJ806" i="1"/>
  <c r="BJ805" i="1"/>
  <c r="BJ804" i="1"/>
  <c r="BJ803" i="1"/>
  <c r="BJ802" i="1"/>
  <c r="BJ801" i="1"/>
  <c r="BJ800" i="1"/>
  <c r="BJ799" i="1"/>
  <c r="BJ798" i="1"/>
  <c r="BJ797" i="1"/>
  <c r="BJ796" i="1"/>
  <c r="BJ795" i="1"/>
  <c r="BJ794" i="1"/>
  <c r="BJ793" i="1"/>
  <c r="BJ792" i="1"/>
  <c r="BJ791" i="1"/>
  <c r="BJ790" i="1"/>
  <c r="BJ789" i="1"/>
  <c r="BJ788" i="1"/>
  <c r="BJ787" i="1"/>
  <c r="BJ786" i="1"/>
  <c r="BJ785" i="1"/>
  <c r="BJ784" i="1"/>
  <c r="BJ783" i="1"/>
  <c r="BJ782" i="1"/>
  <c r="BJ781" i="1"/>
  <c r="BJ780" i="1"/>
  <c r="BJ779" i="1"/>
  <c r="BJ778" i="1"/>
  <c r="BJ777" i="1"/>
  <c r="BJ776" i="1"/>
  <c r="BJ775" i="1"/>
  <c r="BJ774" i="1"/>
  <c r="BJ773" i="1"/>
  <c r="BJ772" i="1"/>
  <c r="BJ771" i="1"/>
  <c r="BJ770" i="1"/>
  <c r="BJ769" i="1"/>
  <c r="BJ768" i="1"/>
  <c r="BJ767" i="1"/>
  <c r="BJ766" i="1"/>
  <c r="BJ765" i="1"/>
  <c r="BJ764" i="1"/>
  <c r="BJ763" i="1"/>
  <c r="BJ762" i="1"/>
  <c r="BJ761" i="1"/>
  <c r="BJ760" i="1"/>
  <c r="BJ759" i="1"/>
  <c r="BJ758" i="1"/>
  <c r="BJ757" i="1"/>
  <c r="BJ756" i="1"/>
  <c r="BJ755" i="1"/>
  <c r="BJ754" i="1"/>
  <c r="BJ753" i="1"/>
  <c r="BJ752" i="1"/>
  <c r="BJ751" i="1"/>
  <c r="BJ750" i="1"/>
  <c r="BJ749" i="1"/>
  <c r="BJ748" i="1"/>
  <c r="BJ747" i="1"/>
  <c r="BJ746" i="1"/>
  <c r="BJ745" i="1"/>
  <c r="BJ744" i="1"/>
  <c r="BJ743" i="1"/>
  <c r="BJ742" i="1"/>
  <c r="BJ741" i="1"/>
  <c r="BJ740" i="1"/>
  <c r="BJ739" i="1"/>
  <c r="BJ738" i="1"/>
  <c r="BJ737" i="1"/>
  <c r="BJ736" i="1"/>
  <c r="BJ735" i="1"/>
  <c r="BJ734" i="1"/>
  <c r="BJ733" i="1"/>
  <c r="BJ732" i="1"/>
  <c r="BJ731" i="1"/>
  <c r="BJ730" i="1"/>
  <c r="BJ729" i="1"/>
  <c r="BJ728" i="1"/>
  <c r="BJ727" i="1"/>
  <c r="BJ726" i="1"/>
  <c r="BJ725" i="1"/>
  <c r="BJ724" i="1"/>
  <c r="BJ723" i="1"/>
  <c r="BJ722" i="1"/>
  <c r="BJ721" i="1"/>
  <c r="BJ720" i="1"/>
  <c r="BJ719" i="1"/>
  <c r="BJ718" i="1"/>
  <c r="BJ717" i="1"/>
  <c r="BJ716" i="1"/>
  <c r="BJ715" i="1"/>
  <c r="BJ714" i="1"/>
  <c r="BJ713" i="1"/>
  <c r="BJ712" i="1"/>
  <c r="BJ711" i="1"/>
  <c r="BJ710" i="1"/>
  <c r="BJ709" i="1"/>
  <c r="BJ708" i="1"/>
  <c r="BJ707" i="1"/>
  <c r="BJ706" i="1"/>
  <c r="BJ705" i="1"/>
  <c r="BJ704" i="1"/>
  <c r="BJ703" i="1"/>
  <c r="BJ702" i="1"/>
  <c r="BJ701" i="1"/>
  <c r="BJ700" i="1"/>
  <c r="BJ699" i="1"/>
  <c r="BJ698" i="1"/>
  <c r="BJ697" i="1"/>
  <c r="BJ696" i="1"/>
  <c r="BJ695" i="1"/>
  <c r="BJ694" i="1"/>
  <c r="BJ693" i="1"/>
  <c r="BJ692" i="1"/>
  <c r="BJ691" i="1"/>
  <c r="BJ690" i="1"/>
  <c r="BJ689" i="1"/>
  <c r="BJ688" i="1"/>
  <c r="BJ687" i="1"/>
  <c r="BJ686" i="1"/>
  <c r="BJ685" i="1"/>
  <c r="BJ684" i="1"/>
  <c r="BJ683" i="1"/>
  <c r="BJ682" i="1"/>
  <c r="BJ681" i="1"/>
  <c r="BJ680" i="1"/>
  <c r="BJ679" i="1"/>
  <c r="BJ678" i="1"/>
  <c r="BJ677" i="1"/>
  <c r="BJ676" i="1"/>
  <c r="BJ675" i="1"/>
  <c r="BJ674" i="1"/>
  <c r="BJ673" i="1"/>
  <c r="BJ672" i="1"/>
  <c r="BJ671" i="1"/>
  <c r="BJ670" i="1"/>
  <c r="BJ669" i="1"/>
  <c r="BJ668" i="1"/>
  <c r="BJ667" i="1"/>
  <c r="BJ666" i="1"/>
  <c r="BJ665" i="1"/>
  <c r="BJ664" i="1"/>
  <c r="BJ663" i="1"/>
  <c r="BJ662" i="1"/>
  <c r="BJ661" i="1"/>
  <c r="BJ660" i="1"/>
  <c r="BJ659" i="1"/>
  <c r="BJ658" i="1"/>
  <c r="BJ657" i="1"/>
  <c r="BJ656" i="1"/>
  <c r="BJ655" i="1"/>
  <c r="BJ654" i="1"/>
  <c r="BJ653" i="1"/>
  <c r="BJ652" i="1"/>
  <c r="BJ651" i="1"/>
  <c r="BJ650" i="1"/>
  <c r="BJ649" i="1"/>
  <c r="BJ648" i="1"/>
  <c r="BJ647" i="1"/>
  <c r="BJ646" i="1"/>
  <c r="BJ645" i="1"/>
  <c r="BJ644" i="1"/>
  <c r="BJ643" i="1"/>
  <c r="BJ642" i="1"/>
  <c r="BJ641" i="1"/>
  <c r="BJ640" i="1"/>
  <c r="BJ639" i="1"/>
  <c r="BJ638" i="1"/>
  <c r="BJ637" i="1"/>
  <c r="BJ636" i="1"/>
  <c r="BJ635" i="1"/>
  <c r="BJ634" i="1"/>
  <c r="BJ633" i="1"/>
  <c r="BJ632" i="1"/>
  <c r="BJ631" i="1"/>
  <c r="BJ630" i="1"/>
  <c r="BJ629" i="1"/>
  <c r="BJ628" i="1"/>
  <c r="BJ627" i="1"/>
  <c r="BJ626" i="1"/>
  <c r="BJ625" i="1"/>
  <c r="BJ624" i="1"/>
  <c r="BJ623" i="1"/>
  <c r="BJ622" i="1"/>
  <c r="BJ621" i="1"/>
  <c r="BJ620" i="1"/>
  <c r="BJ619" i="1"/>
  <c r="BJ618" i="1"/>
  <c r="BJ617" i="1"/>
  <c r="BJ616" i="1"/>
  <c r="BJ615" i="1"/>
  <c r="BJ614" i="1"/>
  <c r="BJ613" i="1"/>
  <c r="BJ612" i="1"/>
  <c r="BJ611" i="1"/>
  <c r="BJ610" i="1"/>
  <c r="BJ609" i="1"/>
  <c r="BJ608" i="1"/>
  <c r="BJ607" i="1"/>
  <c r="BJ606" i="1"/>
  <c r="BJ605" i="1"/>
  <c r="BJ604" i="1"/>
  <c r="BJ603" i="1"/>
  <c r="BJ602" i="1"/>
  <c r="BJ601" i="1"/>
  <c r="BJ600" i="1"/>
  <c r="BJ599" i="1"/>
  <c r="BJ598" i="1"/>
  <c r="BJ597" i="1"/>
  <c r="BJ596" i="1"/>
  <c r="BJ595" i="1"/>
  <c r="BJ594" i="1"/>
  <c r="BJ593" i="1"/>
  <c r="BJ592" i="1"/>
  <c r="BJ591" i="1"/>
  <c r="BJ590" i="1"/>
  <c r="BJ589" i="1"/>
  <c r="BJ588" i="1"/>
  <c r="BJ587" i="1"/>
  <c r="BJ586" i="1"/>
  <c r="BJ585" i="1"/>
  <c r="BJ584" i="1"/>
  <c r="BJ583" i="1"/>
  <c r="BJ582" i="1"/>
  <c r="BJ581" i="1"/>
  <c r="BJ580" i="1"/>
  <c r="BJ579" i="1"/>
  <c r="BJ578" i="1"/>
  <c r="BJ577" i="1"/>
  <c r="BJ576" i="1"/>
  <c r="BJ575" i="1"/>
  <c r="BJ574" i="1"/>
  <c r="BJ573" i="1"/>
  <c r="BJ572" i="1"/>
  <c r="BJ571" i="1"/>
  <c r="BJ570" i="1"/>
  <c r="BJ569" i="1"/>
  <c r="BJ568" i="1"/>
  <c r="BJ567" i="1"/>
  <c r="BJ566" i="1"/>
  <c r="BJ565" i="1"/>
  <c r="BJ564" i="1"/>
  <c r="BJ563" i="1"/>
  <c r="BJ562" i="1"/>
  <c r="BJ561" i="1"/>
  <c r="BJ560" i="1"/>
  <c r="BJ559" i="1"/>
  <c r="BJ558" i="1"/>
  <c r="BJ557" i="1"/>
  <c r="BJ556" i="1"/>
  <c r="BJ555" i="1"/>
  <c r="BJ554" i="1"/>
  <c r="BJ553" i="1"/>
  <c r="BJ552" i="1"/>
  <c r="BJ551" i="1"/>
  <c r="BJ550" i="1"/>
  <c r="BJ549" i="1"/>
  <c r="BJ548" i="1"/>
  <c r="BJ547" i="1"/>
  <c r="BJ546" i="1"/>
  <c r="BJ545" i="1"/>
  <c r="BJ544" i="1"/>
  <c r="BJ543" i="1"/>
  <c r="BJ542" i="1"/>
  <c r="BJ541" i="1"/>
  <c r="BJ540" i="1"/>
  <c r="BJ539" i="1"/>
  <c r="BJ538" i="1"/>
  <c r="BJ537" i="1"/>
  <c r="BJ536" i="1"/>
  <c r="BJ535" i="1"/>
  <c r="BJ534" i="1"/>
  <c r="BJ533" i="1"/>
  <c r="BJ532" i="1"/>
  <c r="BJ531" i="1"/>
  <c r="BJ530" i="1"/>
  <c r="BJ529" i="1"/>
  <c r="BJ528" i="1"/>
  <c r="BJ527" i="1"/>
  <c r="BJ526" i="1"/>
  <c r="BJ525" i="1"/>
  <c r="BJ524" i="1"/>
  <c r="BJ523" i="1"/>
  <c r="BJ522" i="1"/>
  <c r="BJ521" i="1"/>
  <c r="BJ520" i="1"/>
  <c r="BJ519" i="1"/>
  <c r="BJ518" i="1"/>
  <c r="BJ517" i="1"/>
  <c r="BJ516" i="1"/>
  <c r="BJ515" i="1"/>
  <c r="BJ514" i="1"/>
  <c r="BJ513" i="1"/>
  <c r="BJ512" i="1"/>
  <c r="BJ511" i="1"/>
  <c r="BJ510" i="1"/>
  <c r="BJ509" i="1"/>
  <c r="BJ508" i="1"/>
  <c r="BJ507" i="1"/>
  <c r="BJ506" i="1"/>
  <c r="BJ505" i="1"/>
  <c r="BJ504" i="1"/>
  <c r="BJ503" i="1"/>
  <c r="BJ502" i="1"/>
  <c r="BJ501" i="1"/>
  <c r="BJ500" i="1"/>
  <c r="BJ499" i="1"/>
  <c r="BJ498" i="1"/>
  <c r="BJ497" i="1"/>
  <c r="BJ496" i="1"/>
  <c r="BJ495" i="1"/>
  <c r="BJ494" i="1"/>
  <c r="BJ493" i="1"/>
  <c r="BJ492" i="1"/>
  <c r="BJ491" i="1"/>
  <c r="BJ490" i="1"/>
  <c r="BJ489" i="1"/>
  <c r="BJ488" i="1"/>
  <c r="BJ487" i="1"/>
  <c r="BJ486" i="1"/>
  <c r="BJ485" i="1"/>
  <c r="BJ484" i="1"/>
  <c r="BJ483" i="1"/>
  <c r="BJ482" i="1"/>
  <c r="BJ481" i="1"/>
  <c r="BJ480" i="1"/>
  <c r="BJ479" i="1"/>
  <c r="BJ478" i="1"/>
  <c r="BJ477" i="1"/>
  <c r="BJ476" i="1"/>
  <c r="BJ475" i="1"/>
  <c r="BJ474" i="1"/>
  <c r="BJ473" i="1"/>
  <c r="BJ472" i="1"/>
  <c r="BJ471" i="1"/>
  <c r="BJ470" i="1"/>
  <c r="BJ469" i="1"/>
  <c r="BJ468" i="1"/>
  <c r="BJ467" i="1"/>
  <c r="BJ466" i="1"/>
  <c r="BJ465" i="1"/>
  <c r="BJ464" i="1"/>
  <c r="BJ463" i="1"/>
  <c r="BJ462" i="1"/>
  <c r="BJ461" i="1"/>
  <c r="BJ460" i="1"/>
  <c r="BJ459" i="1"/>
  <c r="BJ458" i="1"/>
  <c r="BJ457" i="1"/>
  <c r="BJ456" i="1"/>
  <c r="BJ455" i="1"/>
  <c r="BJ454" i="1"/>
  <c r="BJ453" i="1"/>
  <c r="BJ452" i="1"/>
  <c r="BJ451" i="1"/>
  <c r="BJ450" i="1"/>
  <c r="BJ449" i="1"/>
  <c r="BJ448" i="1"/>
  <c r="BJ447" i="1"/>
  <c r="BJ446" i="1"/>
  <c r="BJ445" i="1"/>
  <c r="BJ444" i="1"/>
  <c r="BJ443" i="1"/>
  <c r="BJ442" i="1"/>
  <c r="BJ441" i="1"/>
  <c r="BJ440" i="1"/>
  <c r="BJ439" i="1"/>
  <c r="BJ438" i="1"/>
  <c r="BJ437" i="1"/>
  <c r="BJ436" i="1"/>
  <c r="BJ435" i="1"/>
  <c r="BJ434" i="1"/>
  <c r="BJ433" i="1"/>
  <c r="BJ432" i="1"/>
  <c r="BJ431" i="1"/>
  <c r="BJ430" i="1"/>
  <c r="BJ429" i="1"/>
  <c r="BJ428" i="1"/>
  <c r="BJ427" i="1"/>
  <c r="BJ426" i="1"/>
  <c r="BJ425" i="1"/>
  <c r="BJ424" i="1"/>
  <c r="BJ423" i="1"/>
  <c r="BJ422" i="1"/>
  <c r="BJ421" i="1"/>
  <c r="BJ420" i="1"/>
  <c r="BJ419" i="1"/>
  <c r="BJ418" i="1"/>
  <c r="BJ417" i="1"/>
  <c r="BJ416" i="1"/>
  <c r="BJ415" i="1"/>
  <c r="BJ414" i="1"/>
  <c r="BJ413" i="1"/>
  <c r="BJ412" i="1"/>
  <c r="BJ411" i="1"/>
  <c r="BJ410" i="1"/>
  <c r="BJ409" i="1"/>
  <c r="BJ408" i="1"/>
  <c r="BJ407" i="1"/>
  <c r="BJ406" i="1"/>
  <c r="BJ405" i="1"/>
  <c r="BJ404" i="1"/>
  <c r="BJ403" i="1"/>
  <c r="BJ402" i="1"/>
  <c r="BJ401" i="1"/>
  <c r="BJ400" i="1"/>
  <c r="BJ399" i="1"/>
  <c r="BJ398" i="1"/>
  <c r="BJ397" i="1"/>
  <c r="BJ396" i="1"/>
  <c r="BJ395" i="1"/>
  <c r="BJ394" i="1"/>
  <c r="BJ393" i="1"/>
  <c r="BJ392" i="1"/>
  <c r="BJ391" i="1"/>
  <c r="BJ390" i="1"/>
  <c r="BJ389" i="1"/>
  <c r="BJ388" i="1"/>
  <c r="BJ387" i="1"/>
  <c r="BJ386" i="1"/>
  <c r="BJ385" i="1"/>
  <c r="BJ384" i="1"/>
  <c r="BJ383" i="1"/>
  <c r="BJ382" i="1"/>
  <c r="BJ381" i="1"/>
  <c r="BJ380" i="1"/>
  <c r="BJ379" i="1"/>
  <c r="BJ378" i="1"/>
  <c r="BJ377" i="1"/>
  <c r="BJ376" i="1"/>
  <c r="BJ375" i="1"/>
  <c r="BJ374" i="1"/>
  <c r="BJ373" i="1"/>
  <c r="BJ372" i="1"/>
  <c r="BJ371" i="1"/>
  <c r="BJ370" i="1"/>
  <c r="BJ369" i="1"/>
  <c r="BJ368" i="1"/>
  <c r="BJ367" i="1"/>
  <c r="BJ366" i="1"/>
  <c r="BJ365" i="1"/>
  <c r="BJ364" i="1"/>
  <c r="BJ363" i="1"/>
  <c r="BJ362" i="1"/>
  <c r="BJ361" i="1"/>
  <c r="BJ360" i="1"/>
  <c r="BJ359" i="1"/>
  <c r="BJ358" i="1"/>
  <c r="BJ357" i="1"/>
  <c r="BJ356" i="1"/>
  <c r="BJ355" i="1"/>
  <c r="BJ354" i="1"/>
  <c r="BJ353" i="1"/>
  <c r="BJ352" i="1"/>
  <c r="BJ351" i="1"/>
  <c r="BJ350" i="1"/>
  <c r="BJ349" i="1"/>
  <c r="BJ348" i="1"/>
  <c r="BJ347" i="1"/>
  <c r="BJ346" i="1"/>
  <c r="BJ345" i="1"/>
  <c r="BJ344" i="1"/>
  <c r="BJ343" i="1"/>
  <c r="BJ342" i="1"/>
  <c r="BJ341" i="1"/>
  <c r="BJ340" i="1"/>
  <c r="BJ339" i="1"/>
  <c r="BJ338" i="1"/>
  <c r="BJ337" i="1"/>
  <c r="BJ336" i="1"/>
  <c r="BJ335" i="1"/>
  <c r="BJ334" i="1"/>
  <c r="BJ333" i="1"/>
  <c r="BJ332" i="1"/>
  <c r="BJ331" i="1"/>
  <c r="BJ330" i="1"/>
  <c r="BJ329" i="1"/>
  <c r="BJ328" i="1"/>
  <c r="BJ327" i="1"/>
  <c r="BJ326" i="1"/>
  <c r="BJ325" i="1"/>
  <c r="BJ324" i="1"/>
  <c r="BJ323" i="1"/>
  <c r="BJ322" i="1"/>
  <c r="BJ321" i="1"/>
  <c r="BJ320" i="1"/>
  <c r="BJ319" i="1"/>
  <c r="BJ318" i="1"/>
  <c r="BJ317" i="1"/>
  <c r="BJ316" i="1"/>
  <c r="BJ315" i="1"/>
  <c r="BJ314" i="1"/>
  <c r="BJ313" i="1"/>
  <c r="BJ312" i="1"/>
  <c r="BJ311" i="1"/>
  <c r="BJ310" i="1"/>
  <c r="BJ309" i="1"/>
  <c r="BJ308" i="1"/>
  <c r="BJ307" i="1"/>
  <c r="BJ306" i="1"/>
  <c r="BJ305" i="1"/>
  <c r="BJ304" i="1"/>
  <c r="BJ303" i="1"/>
  <c r="BJ302" i="1"/>
  <c r="BJ301" i="1"/>
  <c r="BJ300" i="1"/>
  <c r="BJ299" i="1"/>
  <c r="BJ298" i="1"/>
  <c r="BJ297" i="1"/>
  <c r="BJ296" i="1"/>
  <c r="BJ295" i="1"/>
  <c r="BJ294" i="1"/>
  <c r="BJ293" i="1"/>
  <c r="BJ292" i="1"/>
  <c r="BJ291" i="1"/>
  <c r="BJ290" i="1"/>
  <c r="BJ289" i="1"/>
  <c r="BJ288" i="1"/>
  <c r="BJ287" i="1"/>
  <c r="BJ286" i="1"/>
  <c r="BJ285" i="1"/>
  <c r="BJ284" i="1"/>
  <c r="BJ283" i="1"/>
  <c r="BJ282" i="1"/>
  <c r="BJ281" i="1"/>
  <c r="BJ280" i="1"/>
  <c r="BJ279" i="1"/>
  <c r="BJ278" i="1"/>
  <c r="BJ277" i="1"/>
  <c r="BJ276" i="1"/>
  <c r="BJ275" i="1"/>
  <c r="BJ274" i="1"/>
  <c r="BJ273" i="1"/>
  <c r="BJ272" i="1"/>
  <c r="BJ271" i="1"/>
  <c r="BJ270" i="1"/>
  <c r="BJ269" i="1"/>
  <c r="BJ268" i="1"/>
  <c r="BJ267" i="1"/>
  <c r="BJ266" i="1"/>
  <c r="BJ265" i="1"/>
  <c r="BJ264" i="1"/>
  <c r="BJ263" i="1"/>
  <c r="BJ262" i="1"/>
  <c r="BJ261" i="1"/>
  <c r="BJ260" i="1"/>
  <c r="BJ259" i="1"/>
  <c r="BJ258" i="1"/>
  <c r="BJ257" i="1"/>
  <c r="BJ256" i="1"/>
  <c r="BJ255" i="1"/>
  <c r="BJ254" i="1"/>
  <c r="BJ253" i="1"/>
  <c r="BJ252" i="1"/>
  <c r="BJ251" i="1"/>
  <c r="BJ250" i="1"/>
  <c r="BJ249" i="1"/>
  <c r="BJ248" i="1"/>
  <c r="BJ247" i="1"/>
  <c r="BJ246" i="1"/>
  <c r="BJ245" i="1"/>
  <c r="BJ244" i="1"/>
  <c r="BJ243" i="1"/>
  <c r="BJ242" i="1"/>
  <c r="BJ241" i="1"/>
  <c r="BJ240" i="1"/>
  <c r="BJ239" i="1"/>
  <c r="BJ238" i="1"/>
  <c r="BJ237" i="1"/>
  <c r="BJ236" i="1"/>
  <c r="BJ235" i="1"/>
  <c r="BJ234" i="1"/>
  <c r="BJ233" i="1"/>
  <c r="BJ232" i="1"/>
  <c r="BJ231" i="1"/>
  <c r="BJ230" i="1"/>
  <c r="BJ229" i="1"/>
  <c r="BJ228" i="1"/>
  <c r="BJ227" i="1"/>
  <c r="BJ226" i="1"/>
  <c r="BJ225" i="1"/>
  <c r="BJ224" i="1"/>
  <c r="BJ223" i="1"/>
  <c r="BJ222" i="1"/>
  <c r="BJ221" i="1"/>
  <c r="BJ220" i="1"/>
  <c r="BJ219" i="1"/>
  <c r="BJ218" i="1"/>
  <c r="BJ217" i="1"/>
  <c r="BJ216" i="1"/>
  <c r="BJ215" i="1"/>
  <c r="BJ214" i="1"/>
  <c r="BJ213" i="1"/>
  <c r="BJ212" i="1"/>
  <c r="BJ211" i="1"/>
  <c r="BJ210" i="1"/>
  <c r="BJ209" i="1"/>
  <c r="BJ208" i="1"/>
  <c r="BJ207" i="1"/>
  <c r="BJ206" i="1"/>
  <c r="BJ205" i="1"/>
  <c r="BJ204" i="1"/>
  <c r="BJ203" i="1"/>
  <c r="BJ202" i="1"/>
  <c r="BJ201" i="1"/>
  <c r="BJ200" i="1"/>
  <c r="BJ199" i="1"/>
  <c r="BJ198" i="1"/>
  <c r="BJ197" i="1"/>
  <c r="BJ196" i="1"/>
  <c r="BJ195" i="1"/>
  <c r="BJ194" i="1"/>
  <c r="BJ193" i="1"/>
  <c r="BJ192" i="1"/>
  <c r="BJ191" i="1"/>
  <c r="BJ190" i="1"/>
  <c r="BJ189" i="1"/>
  <c r="BJ188" i="1"/>
  <c r="BJ187" i="1"/>
  <c r="BJ186" i="1"/>
  <c r="BJ185" i="1"/>
  <c r="BJ184" i="1"/>
  <c r="BJ183" i="1"/>
  <c r="BJ182" i="1"/>
  <c r="BJ181" i="1"/>
  <c r="BJ180" i="1"/>
  <c r="BJ179" i="1"/>
  <c r="BJ178" i="1"/>
  <c r="BJ177" i="1"/>
  <c r="BJ176" i="1"/>
  <c r="BJ175" i="1"/>
  <c r="BJ174" i="1"/>
  <c r="BJ173" i="1"/>
  <c r="BJ172" i="1"/>
  <c r="BJ171" i="1"/>
  <c r="BJ170" i="1"/>
  <c r="BJ169" i="1"/>
  <c r="BJ168" i="1"/>
  <c r="BJ167" i="1"/>
  <c r="BJ166" i="1"/>
  <c r="BJ165" i="1"/>
  <c r="BJ164" i="1"/>
  <c r="BJ163" i="1"/>
  <c r="BJ162" i="1"/>
  <c r="BJ161" i="1"/>
  <c r="BJ160" i="1"/>
  <c r="BJ159" i="1"/>
  <c r="BJ158" i="1"/>
  <c r="BJ157" i="1"/>
  <c r="BJ156" i="1"/>
  <c r="BJ155" i="1"/>
  <c r="BJ154" i="1"/>
  <c r="BJ153" i="1"/>
  <c r="BJ152" i="1"/>
  <c r="BJ151" i="1"/>
  <c r="BJ150" i="1"/>
  <c r="BJ149" i="1"/>
  <c r="BJ148" i="1"/>
  <c r="BJ147" i="1"/>
  <c r="BJ146" i="1"/>
  <c r="BJ145" i="1"/>
  <c r="BJ144" i="1"/>
  <c r="BJ143" i="1"/>
  <c r="BJ142" i="1"/>
  <c r="BJ141" i="1"/>
  <c r="BJ140" i="1"/>
  <c r="BJ139" i="1"/>
  <c r="BJ138" i="1"/>
  <c r="BJ137" i="1"/>
  <c r="BJ136" i="1"/>
  <c r="BJ135" i="1"/>
  <c r="BJ134" i="1"/>
  <c r="BJ133" i="1"/>
  <c r="BJ132" i="1"/>
  <c r="BJ131" i="1"/>
  <c r="BJ130" i="1"/>
  <c r="BJ129" i="1"/>
  <c r="BJ128" i="1"/>
  <c r="BJ127" i="1"/>
  <c r="BJ126" i="1"/>
  <c r="BJ125" i="1"/>
  <c r="BJ124" i="1"/>
  <c r="BJ123" i="1"/>
  <c r="BJ122" i="1"/>
  <c r="BJ121" i="1"/>
  <c r="BJ120" i="1"/>
  <c r="BJ119" i="1"/>
  <c r="BJ118" i="1"/>
  <c r="BJ117" i="1"/>
  <c r="BJ116" i="1"/>
  <c r="BJ115" i="1"/>
  <c r="BJ114" i="1"/>
  <c r="BJ113" i="1"/>
  <c r="BJ112" i="1"/>
  <c r="BJ111" i="1"/>
  <c r="BJ110" i="1"/>
  <c r="BJ109" i="1"/>
  <c r="BJ108" i="1"/>
  <c r="BJ107" i="1"/>
  <c r="BJ106" i="1"/>
  <c r="BJ105" i="1"/>
  <c r="BJ104" i="1"/>
  <c r="BJ103" i="1"/>
  <c r="BJ102" i="1"/>
  <c r="BJ101" i="1"/>
  <c r="BJ100" i="1"/>
  <c r="BJ99" i="1"/>
  <c r="BJ98" i="1"/>
  <c r="BJ97" i="1"/>
  <c r="BJ96" i="1"/>
  <c r="BJ95" i="1"/>
  <c r="BJ94" i="1"/>
  <c r="BJ93" i="1"/>
  <c r="BJ92" i="1"/>
  <c r="BJ91" i="1"/>
  <c r="BJ90" i="1"/>
  <c r="BJ89" i="1"/>
  <c r="BJ88" i="1"/>
  <c r="BJ87" i="1"/>
  <c r="BJ86" i="1"/>
  <c r="BJ85" i="1"/>
  <c r="BJ84" i="1"/>
  <c r="BJ83" i="1"/>
  <c r="BJ82" i="1"/>
  <c r="BJ81" i="1"/>
  <c r="BJ80" i="1"/>
  <c r="BJ79" i="1"/>
  <c r="BJ78" i="1"/>
  <c r="BJ77" i="1"/>
  <c r="BJ76" i="1"/>
  <c r="BJ75" i="1"/>
  <c r="BJ74" i="1"/>
  <c r="BJ73" i="1"/>
  <c r="BJ72" i="1"/>
  <c r="BJ71" i="1"/>
  <c r="BJ70" i="1"/>
  <c r="BJ69" i="1"/>
  <c r="BJ68" i="1"/>
  <c r="BJ67" i="1"/>
  <c r="BJ66" i="1"/>
  <c r="BJ65" i="1"/>
  <c r="BJ64" i="1"/>
  <c r="BJ63" i="1"/>
  <c r="BJ62" i="1"/>
  <c r="BJ61" i="1"/>
  <c r="BJ60" i="1"/>
  <c r="BJ59" i="1"/>
  <c r="BJ58" i="1"/>
  <c r="BJ57" i="1"/>
  <c r="BJ56" i="1"/>
  <c r="BJ55" i="1"/>
  <c r="BJ54" i="1"/>
  <c r="BJ53" i="1"/>
  <c r="BJ52" i="1"/>
  <c r="BJ51" i="1"/>
  <c r="BJ50" i="1"/>
  <c r="BJ49" i="1"/>
  <c r="BJ48" i="1"/>
  <c r="BJ47" i="1"/>
  <c r="BJ46" i="1"/>
  <c r="BJ45" i="1"/>
  <c r="BJ44" i="1"/>
  <c r="BJ43" i="1"/>
  <c r="BJ42" i="1"/>
  <c r="BJ41" i="1"/>
  <c r="BJ40" i="1"/>
  <c r="BJ39" i="1"/>
  <c r="BJ38" i="1"/>
  <c r="BJ37" i="1"/>
  <c r="BJ36" i="1"/>
  <c r="BJ35" i="1"/>
  <c r="BJ34" i="1"/>
  <c r="BJ33" i="1"/>
  <c r="BJ32" i="1"/>
  <c r="BJ31" i="1"/>
  <c r="BJ30" i="1"/>
  <c r="BJ29" i="1"/>
  <c r="BJ28" i="1"/>
  <c r="BJ27" i="1"/>
  <c r="BJ26" i="1"/>
  <c r="BJ25" i="1"/>
  <c r="BJ24" i="1"/>
  <c r="BJ23" i="1"/>
  <c r="BJ22" i="1"/>
  <c r="BJ21" i="1"/>
  <c r="BJ20" i="1"/>
  <c r="BJ19" i="1"/>
  <c r="BJ18" i="1"/>
  <c r="BJ17" i="1"/>
  <c r="BJ16" i="1"/>
  <c r="BJ15" i="1"/>
  <c r="BJ14" i="1"/>
  <c r="BJ13" i="1"/>
  <c r="BJ12" i="1"/>
  <c r="BJ11" i="1"/>
  <c r="BJ10" i="1"/>
  <c r="BJ9" i="1"/>
  <c r="BJ8" i="1"/>
  <c r="BJ7" i="1"/>
  <c r="BJ6" i="1"/>
  <c r="BJ5" i="1"/>
  <c r="BJ4" i="1"/>
  <c r="BJ3" i="1"/>
  <c r="BJ2" i="1"/>
</calcChain>
</file>

<file path=xl/sharedStrings.xml><?xml version="1.0" encoding="utf-8"?>
<sst xmlns="http://schemas.openxmlformats.org/spreadsheetml/2006/main" count="39627" uniqueCount="3559">
  <si>
    <t>Continúa (SÍ/NO)</t>
  </si>
  <si>
    <t>No. Necesidad</t>
  </si>
  <si>
    <t>Versión de aprobación necesidad</t>
  </si>
  <si>
    <t>Fecha de aprobación de la versión</t>
  </si>
  <si>
    <t>Objeto breve necesidad</t>
  </si>
  <si>
    <t>Código UNSPSC</t>
  </si>
  <si>
    <t>Desc. UNSPSC</t>
  </si>
  <si>
    <t>Tipo Recurso(Gasto)</t>
  </si>
  <si>
    <t>Dependencia</t>
  </si>
  <si>
    <t>Nombre Dependencia</t>
  </si>
  <si>
    <t>Fondo</t>
  </si>
  <si>
    <t>Desc. Fondo</t>
  </si>
  <si>
    <t>PosPre</t>
  </si>
  <si>
    <t>Desc. PosPre</t>
  </si>
  <si>
    <t>Area Funcional</t>
  </si>
  <si>
    <t>Descrip-Area Funcional</t>
  </si>
  <si>
    <t>Proyecto</t>
  </si>
  <si>
    <t>Desc. Proyecto(PEP)</t>
  </si>
  <si>
    <t>Fecha Estimada.Inicio.Proc Seleción</t>
  </si>
  <si>
    <t>Duración estimada contrato (Días cal)</t>
  </si>
  <si>
    <t>Duración del proceso(Cant)</t>
  </si>
  <si>
    <t>Duración proceso(Und)</t>
  </si>
  <si>
    <t>Descripción. Modalidad</t>
  </si>
  <si>
    <t>Descripción Causal</t>
  </si>
  <si>
    <t>Valor total Gobernación</t>
  </si>
  <si>
    <t>Vigencia Futura(SI/NO)</t>
  </si>
  <si>
    <t>Estado Ordenanza</t>
  </si>
  <si>
    <t>Nro.Vig:Futura(Años)</t>
  </si>
  <si>
    <t>Ini.Vf. en Sgte(s) Años</t>
  </si>
  <si>
    <t>Responsable del Plan</t>
  </si>
  <si>
    <t>Email Responsable</t>
  </si>
  <si>
    <t>Responsable(Supervisor)</t>
  </si>
  <si>
    <t>Tipo Supervisor</t>
  </si>
  <si>
    <t>Centro de Costos</t>
  </si>
  <si>
    <t>PAC Enero</t>
  </si>
  <si>
    <t>PAC Febrero</t>
  </si>
  <si>
    <t>PAC Marzo)</t>
  </si>
  <si>
    <t>PAC Abril</t>
  </si>
  <si>
    <t>PAC Mayo</t>
  </si>
  <si>
    <t>PAC Junio</t>
  </si>
  <si>
    <t>PAC Julio</t>
  </si>
  <si>
    <t>PAC Agosto</t>
  </si>
  <si>
    <t>PAC Septiembre</t>
  </si>
  <si>
    <t>PAC Octubre</t>
  </si>
  <si>
    <t>PAC Noviembre</t>
  </si>
  <si>
    <t>PAC Diciembre</t>
  </si>
  <si>
    <t>PAC Total)</t>
  </si>
  <si>
    <t>Estudio Previo</t>
  </si>
  <si>
    <t>Vínculo SECOP</t>
  </si>
  <si>
    <t>Fecha Publicación SECOP</t>
  </si>
  <si>
    <t>Resolución/Comunicación</t>
  </si>
  <si>
    <t>Nro. Contrato</t>
  </si>
  <si>
    <t>Estado Plan Adquisición</t>
  </si>
  <si>
    <t>Estado Estudio Previo</t>
  </si>
  <si>
    <t>Estado Etapa Precontrac</t>
  </si>
  <si>
    <t>Estado Etapa Contractual.</t>
  </si>
  <si>
    <t>Porcentaje Cumplido)</t>
  </si>
  <si>
    <t>Contratista</t>
  </si>
  <si>
    <t>Fecha Suscrip. Contrato</t>
  </si>
  <si>
    <t>Fecha Inicio Contrato</t>
  </si>
  <si>
    <t>Porcentaje Cumplido2)</t>
  </si>
  <si>
    <t>Ejecución valor estimado</t>
  </si>
  <si>
    <t>Si</t>
  </si>
  <si>
    <t>47965</t>
  </si>
  <si>
    <t>0</t>
  </si>
  <si>
    <t>ADQUISICIÓN DE TIQUETES AEREOS PARA LA GOBERNACIÓN DE</t>
  </si>
  <si>
    <t>90121502</t>
  </si>
  <si>
    <t>AGENCIAS DE VIAJES</t>
  </si>
  <si>
    <t>FUNCIONAMIENTO</t>
  </si>
  <si>
    <t>100A</t>
  </si>
  <si>
    <t>DESP GOBERNADOR</t>
  </si>
  <si>
    <t>0-1010</t>
  </si>
  <si>
    <t>FONDO COMUN I.C.L.D</t>
  </si>
  <si>
    <t>2-1-2-02-02-006</t>
  </si>
  <si>
    <t>ServAlojComiBebiTpte</t>
  </si>
  <si>
    <t>C</t>
  </si>
  <si>
    <t>Vigencia Corriente</t>
  </si>
  <si>
    <t/>
  </si>
  <si>
    <t>180</t>
  </si>
  <si>
    <t>2</t>
  </si>
  <si>
    <t>Meses</t>
  </si>
  <si>
    <t>Selección Abreviada</t>
  </si>
  <si>
    <t>Subasta Inversa</t>
  </si>
  <si>
    <t>No</t>
  </si>
  <si>
    <t>N/A</t>
  </si>
  <si>
    <t>OLGA LUCÍA CADAVID RENDÓN</t>
  </si>
  <si>
    <t>olgalucia.cadavid@antioquia.gov.co</t>
  </si>
  <si>
    <t>Duque Rios , Wilson</t>
  </si>
  <si>
    <t>Tipo C: Supervisión</t>
  </si>
  <si>
    <t>100A00G274</t>
  </si>
  <si>
    <t>En Proceso</t>
  </si>
  <si>
    <t>0%</t>
  </si>
  <si>
    <t>47966</t>
  </si>
  <si>
    <t>PRESTACIÓN DEL SERVICIO DE TRANSPORTE TERRESTRE AUTOMOTOR PARA APOYAR LA GESTIÓN DE LA GOBERNACIÓN DE ANTIOQUIA.</t>
  </si>
  <si>
    <t>78111800</t>
  </si>
  <si>
    <t>TRANSPORTE DE PASAJEROS POR CARRETERA</t>
  </si>
  <si>
    <t>300</t>
  </si>
  <si>
    <t>Acuerdo Marco de Precios</t>
  </si>
  <si>
    <t>Bedoya Gallo , Diego Fernando</t>
  </si>
  <si>
    <t>47973</t>
  </si>
  <si>
    <t>REALIZAR MANTENIMIENTO Y SOPORTE AL HELICOPTERO BELL 412</t>
  </si>
  <si>
    <t>78181800</t>
  </si>
  <si>
    <t>SERVICIOS DE MANTENIMIENTO Y REPARACIÓN DE AERONAVES</t>
  </si>
  <si>
    <t>2-1-2-02-02-008</t>
  </si>
  <si>
    <t>ServPreAEmpr&amp;SerProd</t>
  </si>
  <si>
    <t>F</t>
  </si>
  <si>
    <t>Vigencia Futura</t>
  </si>
  <si>
    <t>335</t>
  </si>
  <si>
    <t>5</t>
  </si>
  <si>
    <t>Dias habiles</t>
  </si>
  <si>
    <t>Licitación pública</t>
  </si>
  <si>
    <t>Chaparro Chaparro , Henry</t>
  </si>
  <si>
    <t>100A00I200</t>
  </si>
  <si>
    <t>47974</t>
  </si>
  <si>
    <t>SUMINISTRO DE COMBUSTIBLE PARA LAS AERONAVES DE PROPIEDAD DEL DEPARTAMENTO DE ANTIOQUIA Y LAS OTRAS QUE ESTE DESIGNE CONFORME A LAS NECESIDADES.</t>
  </si>
  <si>
    <t>15101504</t>
  </si>
  <si>
    <t>COMBUSTIBLE DE AVIACIÓN</t>
  </si>
  <si>
    <t>2-1-2-02-01-003</t>
  </si>
  <si>
    <t>OtrosBienesTransport</t>
  </si>
  <si>
    <t>350</t>
  </si>
  <si>
    <t>12</t>
  </si>
  <si>
    <t>Trujillo Mazo, Juan Carlos</t>
  </si>
  <si>
    <t>47975</t>
  </si>
  <si>
    <t>APOYAR LA OPERACIÓN LOGÍSTICA Y DE SERVICIOS, PARA LA CONCEPTUALIZACIÓN, PRODUCCIÓN, OPERACIÓN Y COORDINACIÓN DE CAMPAÑAS, ESTRATEGIAS DE RELACIONES PÚBLICAS, ACTIVACIONES DE PUBLICIDAD Y MARCA, EVENTOS PROTOCOLARIOS, INSTITUCIONALES, ACADÉMICOS, DEPORTIV</t>
  </si>
  <si>
    <t>80141607</t>
  </si>
  <si>
    <t>GESTIÓN DE EVENTOS</t>
  </si>
  <si>
    <t>334</t>
  </si>
  <si>
    <t>11</t>
  </si>
  <si>
    <t>Contratación Directa</t>
  </si>
  <si>
    <t>Contrato Interadministrativo</t>
  </si>
  <si>
    <t>Zapata Zuluaga, Camila Alexandra</t>
  </si>
  <si>
    <t>100A20A300</t>
  </si>
  <si>
    <t>47976</t>
  </si>
  <si>
    <t>REALIZAR SERVICIOS DE ASESORÍA CREATIVA, DIVULGACIÓN EN MEDIOS MASIVOS</t>
  </si>
  <si>
    <t>86131504</t>
  </si>
  <si>
    <t>ESTUDIOS DE MEDIOS DE COMUNICACIÓN</t>
  </si>
  <si>
    <t>Peláez Velásquez, Juan Esteban</t>
  </si>
  <si>
    <t>Tipo B2: Supervisión colegiada</t>
  </si>
  <si>
    <t>47977</t>
  </si>
  <si>
    <t>BRINDAR APOYO TÉCNICO EN LA ESTRUCTURACIÓN E IMPLEMENTACIÓN DE ESTRATEGIAS E INSTRUMENTOS COMUNICACIONALES PARA LA DIVULGACIÓN DEL MODELO DE GERENCIA PÚBLICA DE LA GOBERNACIÓN DE ANTIOQUIA, Y DE LOS RESULTADOS OBTENIDOS A PARTIR DEL MONITOREO EN TIEMPO RE</t>
  </si>
  <si>
    <t>80161502</t>
  </si>
  <si>
    <t>SERVICIOS DE PLANIFICACIÓN DE REUNIONES</t>
  </si>
  <si>
    <t>INVERSIÓN</t>
  </si>
  <si>
    <t>2-3-2-02-02-008</t>
  </si>
  <si>
    <t>C45992</t>
  </si>
  <si>
    <t>FortCapacInstitucionales</t>
  </si>
  <si>
    <t>22-0348</t>
  </si>
  <si>
    <t>Gerencia Pública y Seguimiento Proyectos</t>
  </si>
  <si>
    <t>Serv. Prof y Apoyo Gestión Persona Natural</t>
  </si>
  <si>
    <t>Escobar Echeverri, Paola Andrea</t>
  </si>
  <si>
    <t>47978</t>
  </si>
  <si>
    <t>C23012</t>
  </si>
  <si>
    <t>MasificaciónAccesoALasTIC</t>
  </si>
  <si>
    <t>147</t>
  </si>
  <si>
    <t>23</t>
  </si>
  <si>
    <t>Dias calendario</t>
  </si>
  <si>
    <t>47979</t>
  </si>
  <si>
    <t>POYAR LA OPERACIÓN LOGÍSTICA Y DE SERVICIOS, PARA LA CONCEPTUALIZACIÓN, PRODUCCIÓN, OPERACIÓN Y COORDINACIÓN DE CAMP</t>
  </si>
  <si>
    <t>16-0036/002</t>
  </si>
  <si>
    <t>Contratación apoyo logístico</t>
  </si>
  <si>
    <t>47980</t>
  </si>
  <si>
    <t>APOYO A LA OFICINA DE CONTROL INTERNO DISCIPLINARIO PARA LA DESCONGESTIÓN MEDIANTE LA SUSTANCIACIÓN Y TRÁMITE DE LOS PROCESOS DISCIPLINARIOS QUE SE ADELANTEN CONTRA LOS SERVIDORES PÚBLICOS DE LA GOBERNACIÓN DE ANTIOQUIA, GARANTIZANDO EL DERECHO DE DEFENSA</t>
  </si>
  <si>
    <t>80111701</t>
  </si>
  <si>
    <t>SERVICIOS DE CONTRATACIÓN DE PERSONAL</t>
  </si>
  <si>
    <t>21</t>
  </si>
  <si>
    <t>HECTOR MANUEL HOYOS MENESES</t>
  </si>
  <si>
    <t>100A30A673</t>
  </si>
  <si>
    <t>47989</t>
  </si>
  <si>
    <t>FORTALECER LAS CAPACIDADES Y COMPETENCIAS ESTRATÉGICAS EN TEMAS ESPECIALIZADOS DE GOBIERNO CORPORATIVO DE LOS MIEMBROS Y EQUIPOS DE APOYO DEL NIVEL PROFESIONAL DE LAS JUNTAS Y CONSEJOS DIRECTIVOS DEL CONGLOMERADO PÚBLICO DE LA GOBERNACIÓN DE ANTIOQUIA</t>
  </si>
  <si>
    <t>80101505</t>
  </si>
  <si>
    <t>DESARROLLO DE POLÍTICAS U OBJETIVOS EMPRESARIALES</t>
  </si>
  <si>
    <t>240</t>
  </si>
  <si>
    <t>8</t>
  </si>
  <si>
    <t>Serv. Prof y Apoyo Gestión Persona Juridica</t>
  </si>
  <si>
    <t>47990</t>
  </si>
  <si>
    <t>APOYO TECNICO PARA LA ACTUALIZACIÓN DE LOS TABLEROS DE SEGUIMIENTO EN LÍNEA A CARGO DE LA OFICINA PRIVADA Y LA CONSOLIDACIÓN DE LOS INSTRUMENTOS DEL GOBIERNO CORPORATIVAPOYO TÉCNICO PARA LA ACTUALIZACIÓN DE LOS TABLEROS DE SEGUIMIENTO EN LÍNEA A CARGO DE</t>
  </si>
  <si>
    <t>6</t>
  </si>
  <si>
    <t>Alzáte Zapata, Libia Eugenia</t>
  </si>
  <si>
    <t>47991</t>
  </si>
  <si>
    <t>REALIZAR LA MEDICIÓN DEL ACUERDO MARCO DE RELACIONAMIENTO SUSCRITO ENTRE EL DEPARTAMENTO DE ANTIOQUIA Y SUS 24 ENTIDADES DESCENTRALIZADAS DIRECTAS E INDIRECTAS Y LA RENTABILIDAD SOCIAL DEL CONGLOMERADO PÚBLICO GOBERNACIÓN DE ANTIOQUIA.</t>
  </si>
  <si>
    <t>80101603</t>
  </si>
  <si>
    <t>EVALUACIÓN ECONÓMICA O FINANCIERA DE PROYECTOS</t>
  </si>
  <si>
    <t>120</t>
  </si>
  <si>
    <t>4</t>
  </si>
  <si>
    <t>48011</t>
  </si>
  <si>
    <t>ADQUISICION DE EQUIPOS  TECNOLÓGICO PARA LA OFICINA DE CONTROL INTERNO DISCIPLINARIO</t>
  </si>
  <si>
    <t>43211507</t>
  </si>
  <si>
    <t>COMPUTADORES DE ESCRITORIO</t>
  </si>
  <si>
    <t>60</t>
  </si>
  <si>
    <t>48012</t>
  </si>
  <si>
    <t>ADQUISICION DE SILLAS ERGONOMICAS PARA LA OFICINA</t>
  </si>
  <si>
    <t>56112100</t>
  </si>
  <si>
    <t>ASIENTOS</t>
  </si>
  <si>
    <t>48014</t>
  </si>
  <si>
    <t>ADQUISICION DE MUEBLES DE OFICINA PARA ARCHIVO</t>
  </si>
  <si>
    <t>56101700</t>
  </si>
  <si>
    <t>MUEBLES DE OFICINA</t>
  </si>
  <si>
    <t>Mínima cuantía</t>
  </si>
  <si>
    <t>Mínima cuantia</t>
  </si>
  <si>
    <t>48183</t>
  </si>
  <si>
    <t>CONTRATO INTERADMINISTRATIVO DE MANDATO SIN REPRESENTACIÓN PARA LA OPERACIÓN DE MAQUINARIA AMARILLA PERTENECIENTE AL DEPARTAMENTO DE ANTIOQUIA Y ATENCIÓN INMEDIATA DE EMERGENCIAS EN LA INFRAESTRUCTURA VIAL EN EL DEPARTAMENTO DE ANTIOQUIA</t>
  </si>
  <si>
    <t>22101600</t>
  </si>
  <si>
    <t>EQUIPO DE PAVIMENTACIÓN</t>
  </si>
  <si>
    <t>111B</t>
  </si>
  <si>
    <t>SRÍA DE INFRAESTR FÍSICA</t>
  </si>
  <si>
    <t>0-8115</t>
  </si>
  <si>
    <t>CR INT PREVIAQ AUTOR</t>
  </si>
  <si>
    <t>2-3-2-02-02-005</t>
  </si>
  <si>
    <t>ServiciosConstrucció</t>
  </si>
  <si>
    <t>C24021</t>
  </si>
  <si>
    <t>InfraestRedVialSecundaria</t>
  </si>
  <si>
    <t>17-0010/001</t>
  </si>
  <si>
    <t>Conservar la transitabilidad</t>
  </si>
  <si>
    <t>1</t>
  </si>
  <si>
    <t>LOPEZ CORTES, JUAN PABLO</t>
  </si>
  <si>
    <t>juanpablo.lopez@antioquia.gov.co</t>
  </si>
  <si>
    <t>JULIAN DAVID PARRA VALENCIA</t>
  </si>
  <si>
    <t>111B22B211</t>
  </si>
  <si>
    <t>En Revisión</t>
  </si>
  <si>
    <t>48184</t>
  </si>
  <si>
    <t>CONSERVACIÓN, MANTENIMIENTO, REHABILITACIÓN Y MEJORAMIENTO DE LAS VÍAS EN LAS SUBREGIONES DEL DEPARTAMENTO DE ANTIOQUIA</t>
  </si>
  <si>
    <t>72141103</t>
  </si>
  <si>
    <t>SERVICIO DE PAVIMENTACIÓN DE CALLES Y CARRETERAS</t>
  </si>
  <si>
    <t>0-3120</t>
  </si>
  <si>
    <t>SOBRETASA Al ACPM</t>
  </si>
  <si>
    <t>17-0016/003</t>
  </si>
  <si>
    <t>Realizar intervención RVS</t>
  </si>
  <si>
    <t>210</t>
  </si>
  <si>
    <t>3</t>
  </si>
  <si>
    <t>Tipo A1: Supervisión e interventoría integral</t>
  </si>
  <si>
    <t>48185</t>
  </si>
  <si>
    <t>0-2160</t>
  </si>
  <si>
    <t>INGRESOS POR PEAJES</t>
  </si>
  <si>
    <t>48186</t>
  </si>
  <si>
    <t>INTERVENTORÍA TÉCNICA, ADMINISTRATIVA, AMBIENTAL, FINANCIERA Y LEGAL PARA LA CONSERVACIÓN, MANTENIMIENTO, REHABILITACIÓN Y MEJORAMIENTO DE LAS VÍAS EN LAS SUBREGIONES  DEL DEPARTAMENTO DE ANTIOQUIA</t>
  </si>
  <si>
    <t>81101510</t>
  </si>
  <si>
    <t>INGENIERÍA DE CARRETERAS</t>
  </si>
  <si>
    <t>Concurso de Méritos</t>
  </si>
  <si>
    <t>Concurso de Meritos</t>
  </si>
  <si>
    <t>48187</t>
  </si>
  <si>
    <t>48188</t>
  </si>
  <si>
    <t>ACTUALIZACION DE VIGENCIA FUTURA 6000002927 PARA EL CONTRATO 4600014472: CONSERVACIÓN, MANTENIMIENTO, REHABILITACIÓN Y MEJORAMIENTO DE LAS VÍAS EN LAS SUBREGIONES SUROESTE, OCCIDENTE Y URABÁ DEL DEPARTAMENTO DE ANTIOQUIA</t>
  </si>
  <si>
    <t>72141104</t>
  </si>
  <si>
    <t>SERVICIO DE REPAVIMENTACIÓN DE CALLES Y CARRETERAS</t>
  </si>
  <si>
    <t>F24021</t>
  </si>
  <si>
    <t>600</t>
  </si>
  <si>
    <t>JULIÁN CAMILO PÉREZ VELANDIA</t>
  </si>
  <si>
    <t>48189</t>
  </si>
  <si>
    <t>ACTUALIZACION DE VIGENCIA FUTURA 6000002927 PARA EL CONTRATO 4600014521: INTERVENTORÍA TÉCNICA, ADMINISTRATIVA, AMBIENTAL, FINANCIERA Y LEGAL PARA LA CONSERVACIÓN, MANTENIMIENTO, REHABILITACIÓN Y MEJORAMIENTO DE LAS VÍAS EN LAS SUBREGIONES SUROESTE, OCCID</t>
  </si>
  <si>
    <t>630</t>
  </si>
  <si>
    <t>48190</t>
  </si>
  <si>
    <t>ACTUALIZACION DE VIGENCIA FUTURA 6000002927 PARA EL CONTRATO 4600014079: CONSERVACIÓN, MANTENIMIENTO, REHABILITACIÓN Y MEJORAMIENTO DE LAS VÍAS EN LAS SUBREGIONES ORIENTE Y MAGDALENA MEDIO DEL DEPARTAMENTO DE ANTIOQUIA</t>
  </si>
  <si>
    <t>Rodriguez Collazos , Andres Maurici</t>
  </si>
  <si>
    <t>48195</t>
  </si>
  <si>
    <t>ACTUALIZACION DE VIGENCIA FUTURA 6000002927 PARA EL CONTRATO 4600014329: INTERVENTORÍA TÉCNICA, ADMINISTRATIVA, AMBIENTAL, FINANCIERA Y LEGAL PARA LA CONSERVACIÓN, MANTENIMIENTO, REHABILITACIÓN Y MEJORAMIENTO DE LAS VÍAS EN LAS SUBREGIONES ORIENTE Y MAGDA</t>
  </si>
  <si>
    <t>48196</t>
  </si>
  <si>
    <t>ACTUALIZACION DE VIGENCIA FUTURA 6000002927 PARA EL CONTRATO 4600014620: CONSERVACIÓN, MANTENIMIENTO, REHABILITACIÓN Y MEJORAMIENTO DE LAS VÍAS EN LAS SUBREGIONES NORDESTE, NORTE, BAJO CAUCA Y VÍAS ESPECIFICAS DEL PEAJE PAJARITO EN EL NORTE DEL DEPARTAMEN</t>
  </si>
  <si>
    <t>Goez Usuga, Weisman</t>
  </si>
  <si>
    <t>48197</t>
  </si>
  <si>
    <t>48198</t>
  </si>
  <si>
    <t>ACTUALIZACION DE VIGENCIA FUTURA 6000002927 PARA EL CONTRATO 4600014679:  INTERVENTORÍA TÉCNICA, ADMINISTRATIVA, AMBIENTAL, FINANCIERA Y LEGAL PARA LA CONSERVACIÓN, MANTENIMIENTO, REHABILITACIÓN Y MEJORAMIENTO DE LAS VÍAS EN LAS SUBREGIONES NORDESTE, NORT</t>
  </si>
  <si>
    <t>48199</t>
  </si>
  <si>
    <t>48200</t>
  </si>
  <si>
    <t>ACTUALIZACION DE VIGENCIA FUTURA 6000002927 PARA LA ADICION DE LOS CONTRATOS  PARA CONSERVACIÓN, MANTENIMIENTO, REHABILITACIÓN Y MEJORAMIENTO DE LAS VÍAS DE LAS DIFERENTES SUBREGIONES DEL DEPARTAMENTO DE ANTIOQUIA</t>
  </si>
  <si>
    <t>Sergio Alberto Cuervo</t>
  </si>
  <si>
    <t>48201</t>
  </si>
  <si>
    <t>48224</t>
  </si>
  <si>
    <t>ACTUALIZACION DE VIGENCIA FUTURA 6000003000 PARA CONTRATO 4600014838 PARA AUNAR ESFUERZOS PARA LA EJECUCIÓN DEL PROYECTO “IMPLEMENTACIÓN DE ESTRATEGIAS PARA LA REDUCCIÓN DEL DEFICIT HABITACIONAL EN ANTIOQUIA".</t>
  </si>
  <si>
    <t>72111006</t>
  </si>
  <si>
    <t>SERVICIO DE CONSTRUCCIÓN DE CASAS UNIFAMILIARES NUEVAS</t>
  </si>
  <si>
    <t>2-3-4-02-02</t>
  </si>
  <si>
    <t>TrfK-AETerrNoPart&amp;Co</t>
  </si>
  <si>
    <t>F40011</t>
  </si>
  <si>
    <t>Soluciones de Vivienda</t>
  </si>
  <si>
    <t>04-0040/002</t>
  </si>
  <si>
    <t>Asignar aportes</t>
  </si>
  <si>
    <t>1470</t>
  </si>
  <si>
    <t>Otro tipo de contrato</t>
  </si>
  <si>
    <t>Convenio de asociación Ley 489</t>
  </si>
  <si>
    <t>Moncada Hincapie, Lina Marcela</t>
  </si>
  <si>
    <t>111B00B211</t>
  </si>
  <si>
    <t>48225</t>
  </si>
  <si>
    <t>APOYO A LOS DIFERENTES PROCESOS MISIONALES ADELANTADOS POR LA SECRETARIA DE INFRAESTRUCTURA EN LA VIGENCIA 2024</t>
  </si>
  <si>
    <t>17-0016/002</t>
  </si>
  <si>
    <t>Fortalecimiento institucional</t>
  </si>
  <si>
    <t>330</t>
  </si>
  <si>
    <t>48228</t>
  </si>
  <si>
    <t>ESTUDIOS Y DISEÑOS PARA LA IMPLEMENTACIÓN DEL PLAN MAESTRO DE MURINDÓ</t>
  </si>
  <si>
    <t>17-0052/001</t>
  </si>
  <si>
    <t>Viabilizar obra delimitada</t>
  </si>
  <si>
    <t>111B11B211</t>
  </si>
  <si>
    <t>48229</t>
  </si>
  <si>
    <t>APORTES AL CONVENIO INTERINSTITUCIONAL SUSCRITO ENTRE EL DEPARTAMENTO DE ANTIOQUIA Y EL AREA METROPOLIOTANA DEL VALLE DE ABURRÁ PARA EL PROYECTO "DESARROLLO VIAL DEL ABURRÁ NORTE" EN CUMPLIMIENTO A LAS OBLIGACIONES ESTABLECIDAS EN EL CONVENIO.</t>
  </si>
  <si>
    <t>0-2155</t>
  </si>
  <si>
    <t>HATILLO-BARBOSA-PRA</t>
  </si>
  <si>
    <t>17-0053/001</t>
  </si>
  <si>
    <t>Intervenir vías conexión Norte</t>
  </si>
  <si>
    <t>270</t>
  </si>
  <si>
    <t>Catalina Vélez Vargas</t>
  </si>
  <si>
    <t>111B30B211</t>
  </si>
  <si>
    <t>48230</t>
  </si>
  <si>
    <t>ADQUISICIÓN Y O SANEAMIENTO DE PREDIOS, FAJAS Y MEJORAS PARA PROYECTOS DE INFRAESTRUCTURA DE TRANSPORTE EN EL DEPARTAMENTO DE ANTIOQUIA</t>
  </si>
  <si>
    <t>95111612</t>
  </si>
  <si>
    <t>CARRETERA SECUNDARIA</t>
  </si>
  <si>
    <t>0-2150</t>
  </si>
  <si>
    <t>CONTRIB VALORIZACIÓN</t>
  </si>
  <si>
    <t>2-3-2-01-03-001</t>
  </si>
  <si>
    <t>Tierras y terrenos</t>
  </si>
  <si>
    <t>17-0020/002</t>
  </si>
  <si>
    <t>Pagar adquisición gestión predi</t>
  </si>
  <si>
    <t>150</t>
  </si>
  <si>
    <t>No Pluralidad de Oferentes</t>
  </si>
  <si>
    <t>NATALIA ANDREA RESTREPO LÓPEZ</t>
  </si>
  <si>
    <t>48231</t>
  </si>
  <si>
    <t>0-2152</t>
  </si>
  <si>
    <t>EL LIMÓN-ANORÍ</t>
  </si>
  <si>
    <t>48232</t>
  </si>
  <si>
    <t>MANTENIMIENTO, MEJORAMIENTO, REPARACIÓN, REHABILITACIÓN, OBRAS DE PROTECCIÓN Y OBRAS COMPLEMENTARIAS EN PUENTES EN LA RED VIAL DEPARTAMENTAL.</t>
  </si>
  <si>
    <t>72141107</t>
  </si>
  <si>
    <t>SERVICIO DE CONSTRUCCIÓN Y REPARACIÓN DE PUENTES</t>
  </si>
  <si>
    <t>17-0023/002</t>
  </si>
  <si>
    <t>Realizar mantenimiento RVD</t>
  </si>
  <si>
    <t>48309</t>
  </si>
  <si>
    <t>INTERVENTORÍA TÉCNICA, ADMINISTRATIVA, AMBIENTAL, FINANCIERA Y LEGAL PARA EL MANTENIMIENTO, MEJORAMIENTO, REPARACIÓN, REHABILITACIÓN, OBRAS DE PROTECCIÓN Y OBRAS COMPLEMENTARIAS EN PUENTES EN LA RED VIAL DEPARTAMENTAL</t>
  </si>
  <si>
    <t>48310</t>
  </si>
  <si>
    <t>AUNAR ESFUERZOS ENTRE EL DEPARTAMENTO DE ANTIOQUIA Y LOS MUNICIPIOS PARA LLEVAR A CABO LA CONSTRUCCION DE PUENTES MUNICIPALES</t>
  </si>
  <si>
    <t>C24022</t>
  </si>
  <si>
    <t>InfraestRedVialTerciaria</t>
  </si>
  <si>
    <t>17-0070/001</t>
  </si>
  <si>
    <t>Realizar construcción RVM</t>
  </si>
  <si>
    <t>Mejia Bravo , Juliana Victoria</t>
  </si>
  <si>
    <t>111B21B211</t>
  </si>
  <si>
    <t>48311</t>
  </si>
  <si>
    <t>APOYAR CON RECURSOS ECONÓMICOS A LA CONSTRUCCIÓN DE LAS ESPACIOS PÚBLICOS Y EQUIPAMIENTOS EN EL DEPARTAMENTO DE ANTIOQUIA</t>
  </si>
  <si>
    <t>72141105</t>
  </si>
  <si>
    <t>SERVICIO DE CONSTRUCCIÓN Y REPARACIÓN DE ACERAS</t>
  </si>
  <si>
    <t>C40021</t>
  </si>
  <si>
    <t>FortOrdeTerrit&amp;DlloUrbano</t>
  </si>
  <si>
    <t>04-0032/001</t>
  </si>
  <si>
    <t>Realizar intervención esp púb</t>
  </si>
  <si>
    <t>111B10B211</t>
  </si>
  <si>
    <t>48312</t>
  </si>
  <si>
    <t>APOYAR CON RECURSOS ECONÓMICOS A LA CONSTRUCCIÓN DE LAS PARQUES DEL RÍO MUNICIPALES EN EL DEPARTAMENTO DE ANTIOQUIA</t>
  </si>
  <si>
    <t>04-0045/001</t>
  </si>
  <si>
    <t>48313</t>
  </si>
  <si>
    <t>AUNAR ESFUERZOS ENTRE EL DEPARTAMENTO DE ANTIOQUIA Y LOS MUNICIPIOS PARA LLEVAR A CABO EL MEJORAMIENTO DE VIAS TERCIARIAS EN LOS MUNICIPIOS ASOCIADOS</t>
  </si>
  <si>
    <t>30111601</t>
  </si>
  <si>
    <t>CEMENTO</t>
  </si>
  <si>
    <t>17-0069/001</t>
  </si>
  <si>
    <t>Realizar intervención RVT</t>
  </si>
  <si>
    <t>48314</t>
  </si>
  <si>
    <t>OPERACIÓN DE CABLES AÉREOS DE LOS MUNICIPIOS DE JERICÓ Y JARDÍN EN EL DEPARTAMENTO DE  ANTIOQUIA</t>
  </si>
  <si>
    <t>81141605</t>
  </si>
  <si>
    <t>INFRAESTRUCTURA DEL TRANSPORTE</t>
  </si>
  <si>
    <t>C24081</t>
  </si>
  <si>
    <t>SistemDeTransportePúblico</t>
  </si>
  <si>
    <t>17-0008/001</t>
  </si>
  <si>
    <t>Mantener y operar cables</t>
  </si>
  <si>
    <t>48315</t>
  </si>
  <si>
    <t>PRESTAR EL SERVICIO DE GESTIÓN DOCUMENTAL INTEGRAL PARA EL DEPARTAMENTO DE ANTIOQUIA Y LA CONTRALORÍA GENERAL DE ANTIOQUIA</t>
  </si>
  <si>
    <t>78131800</t>
  </si>
  <si>
    <t>BODEGAJE Y ALMACENAMIENTO ESPECIALIZADO</t>
  </si>
  <si>
    <t>Gutierrez Marquez , Marino</t>
  </si>
  <si>
    <t>111B00G274</t>
  </si>
  <si>
    <t>48316</t>
  </si>
  <si>
    <t>"ADQUISICIÓN DE TIQUETES AÉREOS PARA LA GOBERNACIÓN DE ANTIOQUIA"</t>
  </si>
  <si>
    <t>45111800</t>
  </si>
  <si>
    <t>EQUIPO DE PRESENTACIÓN DE VÍDEO Y DE MEZCLA DE VÍDEO Y SONID</t>
  </si>
  <si>
    <t>48317</t>
  </si>
  <si>
    <t>ADMINISTRACIÓN, OPERACIÓN Y RECAUDO DE LA TASA DE PEAJE EN LA ESTACIÓN DE PEAJE PAJARITO, EN LA VÍA PAJARITO - SAN PEDRO DE LOS MILAGROS - LA YE - ENTRERRÍOS - SANTA ROSA DE OSOS, EN EL DEPARTAMENTO DE ANTIOQUIA"</t>
  </si>
  <si>
    <t>93151600</t>
  </si>
  <si>
    <t>FINANZAS PÚBLICAS</t>
  </si>
  <si>
    <t>48331</t>
  </si>
  <si>
    <t>ACTUALIZACION DE VIGENCIA FUTURA 6000003142 PARA PRÓRROGA N°7  Y ADICIÓN N°6  CONTRATO NO 4600009905 DE 2019 INTERVENTORIA TECNICA, ADMINISTRATIVA, AMBIENTAL, FINANCIERA Y LEGAL PARA LA AMPLIACION, RECTIFICACION, PAVIMENTACION Y CONSTRUCCION DE OBRAS COM</t>
  </si>
  <si>
    <t>17-0103/005</t>
  </si>
  <si>
    <t>Realizar interventoría</t>
  </si>
  <si>
    <t>30</t>
  </si>
  <si>
    <t>48332</t>
  </si>
  <si>
    <t>ACTUALIZACION DE VIGENCIA FUTURA 6000003125 PARA LA PRORROGA 8 - ADICIÓN 3  AL CONTRATO 4600009793 DE 2019, QUE TIENE POR OBJETO:  AMPLIACIÓN, RECTIFICACIÓN, PAVIMENTACIÓN Y CONSTRUCCIÓN DE OBRAS COMPLEMENTARIAS EN LAS VÍAS SANTIAGO BERRIO- MULAS- CRUCES</t>
  </si>
  <si>
    <t>2-3-2-01-01-001-03-02</t>
  </si>
  <si>
    <t>AutopCarretYCalles</t>
  </si>
  <si>
    <t>17-0103/001</t>
  </si>
  <si>
    <t>Realizar mejoram y mantenim</t>
  </si>
  <si>
    <t>1710</t>
  </si>
  <si>
    <t>Franco Uribe , Juan Fernando</t>
  </si>
  <si>
    <t>48333</t>
  </si>
  <si>
    <t>ACTUALIZACION DE VIGENCIA FUTURA 6000003125, 6000003129, 6000003133, 6000003137 MEJORAMIENTO DE LOS CIRCUITOS VIALES EN LA SUBREGION BAJO CAUCA, DE LA VIA CAMPO ALEGRE (RUTA 25-CAUCASIA) -  COLORADO - NECHÍ, DEL DEPARTAMENTO DE ANTIOQUIA</t>
  </si>
  <si>
    <t>48334</t>
  </si>
  <si>
    <t>ACTUALIZACION DE VIGENCIA FUTURA 6000003142 INTERVENTORIA TECNICA, ADMINISTRATIVA, AMBIENTAL, FINANCIERA Y LEGAL PARA MEJORAMIENTO DE LOS CIRCUITOS VIALES EN LA SUBREGION BAJO CAUCA, DE LA VIA CAMPO ALEGRE (RUTA 25-CAUCASIA) -  COLORADO - NECHÍ, DEL DEPA</t>
  </si>
  <si>
    <t>48335</t>
  </si>
  <si>
    <t>ACTUALIZACION DE VIGENCIA FUTURA 6000003125, 6000003129, 6000003133, 6000003137 MEJORAMIENTO DE LAS VÍAS DEL GRUPO 4 DE CIRCUITOS ESTRATEGICOS DEL DEPARTAMENTO DE ANTIOQUIA.</t>
  </si>
  <si>
    <t>450</t>
  </si>
  <si>
    <t>48336</t>
  </si>
  <si>
    <t>ACTUALIZACION DE VIGENCIA FUTURA 6000003142 INTERVENTORIA TECNICA, ADMINISTRATIVA, AMBIENTAL, FINANCIERA Y LEGAL PARA EL MEJORAMIENTO DE LAS VÍAS DEL GRUPO 4 DE CIRCUITOS ESTRATEGICOS DEL DEPARTAMENTO DE ANTIOQUIA.</t>
  </si>
  <si>
    <t>480</t>
  </si>
  <si>
    <t>48337</t>
  </si>
  <si>
    <t>ACTUALIZACION DE VIGENCIA FUTURA 6000003125, 6000003129, 6000003133, 6000003137 MEJORAMIENTO DE LAS VÍAS DEL GRUPO 3 DE CIRCUITOS ESTRATÉGICOS DEL DEPARTAMENTO DE ANTIOQUIA.</t>
  </si>
  <si>
    <t>360</t>
  </si>
  <si>
    <t>48346</t>
  </si>
  <si>
    <t>ACTUALIZACION DE VIGENCIA FUTURA 6000003125, 6000003129, 6000003133, 6000003137ACTUALIZACION DE VIGENCIA FUTURA 6000003142 INTERVENTORÍA TÉCNICA, ADMINISTRATIVA, AMBIENTAL, FINANCIERA Y LEGAL PARA EL MEJORAMIENTO DE LAS VÍAS DEL GRUPO 3 DE CIRCUITOS ESTR</t>
  </si>
  <si>
    <t>390</t>
  </si>
  <si>
    <t>48347</t>
  </si>
  <si>
    <t>ACTUALIZACION DE VIGENCIA FUTURA 6000003125, 6000003129, 6000003133, 6000003137 CONTRATO 4600016804 AMPLIACIÓN, RECTIFICACIÓN, PAVIMENTACIÓN Y CONSTRUCCIÓN DE OBRAS COMPLEMENTARIAS DE LAS VÍAS PUENTE IGLESIAS – LA YE – LÍBANO Y LA LORENA – MARATÓN ETAPA 2</t>
  </si>
  <si>
    <t>48348</t>
  </si>
  <si>
    <t>ACTUALIZACION DE VIGENCIA FUTURA 6000003142 CONTRATO 4600016826 INTERVENTORIA TECNICA, ADMINISTRATIVA, AMBIENTAL, FINANCIERA Y LEGAL PARA LA AMPLIACIÓN, RECTIFICACIÓN, PAVIMENTACIÓN Y CONSTRUCCIÓN DE OBRAS COMPLEMENTARIAS DE LAS VÍAS PUENTE IGLESIAS – LA</t>
  </si>
  <si>
    <t>48349</t>
  </si>
  <si>
    <t>ACTUALIZACION DE VIGENCIA FUTURA 6000003125, 6000003129, 6000003133, 6000003137  MEJORAMIENTO, ACTIVIDADES Y OBRAS COMPLEMENTARIAS SOBRE EL CORREDOR VIAL BUENOS AIRES (CAÑASGORDAS) - ABRIAQUI (62AN11), EN LA SUBREGION OCCIDENTE,  DEL DEPARTAMENTO DE ANTIO</t>
  </si>
  <si>
    <t>48350</t>
  </si>
  <si>
    <t>MEJORAMIENTO Y CONSTRUCCIÓN DE OBRAS COMPLEMENTARIAS SOBRE LOS CIRCUITOS ESTRATÉGICOS DEL DEPARTAMENTO DE ANTIOQUIA.</t>
  </si>
  <si>
    <t>17-0129/001</t>
  </si>
  <si>
    <t>Realizar mejoramiento vial</t>
  </si>
  <si>
    <t>48351</t>
  </si>
  <si>
    <t>INTERVENTORÍA TECNICA, ADMINISTRATIVA, FINANCIERA, AMBIENTAL Y LEGAL PARA EL MEJORAMIENTO Y CONSTRUCCIÓN DE OBRAS COMPLEMENTARIAS SOBRE LOS CIRCUITOS ESTRATÉGICOS DEL DEPARTAMENTO DE ANTIOQUIA.</t>
  </si>
  <si>
    <t>17-0129/002</t>
  </si>
  <si>
    <t>48984</t>
  </si>
  <si>
    <t>ACTUALIZACION DE VIGENCIA FUTURA 6000003142 INTERVENTORÍA TÉCNICA, ADMINISTRATIVA, AMBIENTAL, FINANCIERA Y LEGAL PARA EL MEJORAMIENTO, ACTIVIDADES Y OBRAS COMPLEMENTARIAS SOBRE EL CORREDOR VIAL BUENOS AIRES (CAÑASGORDAS) - ABRIAQUI (62AN11), EN LA SUBREG</t>
  </si>
  <si>
    <t>48089</t>
  </si>
  <si>
    <t>AUNAR ESFUERZOS TÉCNICOS, FINANCIEROS Y ADMINISTRATIVOS PARA LA PLANEACIÓN, ESTRUCTURACIÓN Y GESTIÓN INTEGRADA DE UNA ALIANZA, LIDERADA POR LA GOBERNACIÓN DE ANTIOQUIA, CON EL PROPÓSITO DE EJECUTAR PLANES, PROGRAMAS Y PROYECTOS QUE CONTRIBUYAN AL DESARROL</t>
  </si>
  <si>
    <t>77101604</t>
  </si>
  <si>
    <t>SERVICIOS DE PLANIFICACIÓN DE LA ESTRATEGIA DE GESTIÓN O CON</t>
  </si>
  <si>
    <t>112B</t>
  </si>
  <si>
    <t>SRÍA DE AMBIENTE Y SOSTENIBILIDAD</t>
  </si>
  <si>
    <t>2-3-2-02-02-009</t>
  </si>
  <si>
    <t>ServAComuniSociPerso</t>
  </si>
  <si>
    <t>C32021</t>
  </si>
  <si>
    <t>SostenDelKtalNatu&amp;Biodive</t>
  </si>
  <si>
    <t>21-0037</t>
  </si>
  <si>
    <t>CAMBIO CLIMATICO</t>
  </si>
  <si>
    <t>GÓMEZ GARCÍA, SILVIA ELENA</t>
  </si>
  <si>
    <t>silviaelena.gomez@antioquia.gov.co</t>
  </si>
  <si>
    <t>Andrés Felipe Ochoa Plaza</t>
  </si>
  <si>
    <t>112B01B812</t>
  </si>
  <si>
    <t>48090</t>
  </si>
  <si>
    <t>DESARROLLO DE PLANTACIONES FORESTALES Y OTRAS ACCIONES DE RECUPERACIÓN, QUE COADYUVEN EN LA CREACIÓN DE CONDICIONES QUE PERMITAN UNA ECONOMÍA FORMAL Y LEGAL, EN LA SUBREGIÓN DEL BAJO CAUCA EN AREAS DEGRADADAS</t>
  </si>
  <si>
    <t>48091</t>
  </si>
  <si>
    <t>TRANSPORTE TERRESTRE</t>
  </si>
  <si>
    <t>112B00G274</t>
  </si>
  <si>
    <t>48092</t>
  </si>
  <si>
    <t>OPERADOR LOGISTICO</t>
  </si>
  <si>
    <t>112B00A300</t>
  </si>
  <si>
    <t>48093</t>
  </si>
  <si>
    <t>APOYO COMUNICACIONES</t>
  </si>
  <si>
    <t>48094</t>
  </si>
  <si>
    <t>PLAN ACCIÓN 2023 DEL SIDAP - ALIANZA UNIDOS POR EL PLANETA(ALIANZA)</t>
  </si>
  <si>
    <t>21-0040</t>
  </si>
  <si>
    <t>ECOSISTEMAS ESTRATEGICOS</t>
  </si>
  <si>
    <t>48095</t>
  </si>
  <si>
    <t>AUNAR ESFUERZOS PARA LA ESTRUCTURACIÓN DE SISTEMAS LOCALES DE ÁREAS PROTEGIDAS</t>
  </si>
  <si>
    <t>48096</t>
  </si>
  <si>
    <t>AUNAR ESFUERZOS PARA EL FORTALECIMIENTO DEL PSA Y LOS NEGOCIOS VERDES EN ECOSISTEMAS ESTRATEGICOS</t>
  </si>
  <si>
    <t>15</t>
  </si>
  <si>
    <t>48097</t>
  </si>
  <si>
    <t>AUNAR ESFUERZOS PARA RECUPERAR ÁREAS EN ECOSISTEMAS ESTRATÉGICOS O ÁREAS PROTEGIDAS CONTINENTALES(ALIANZA)</t>
  </si>
  <si>
    <t>48098</t>
  </si>
  <si>
    <t>ÁREAS RECUPERADAS EN ECOSISTEMAS MARINO COSTEROS</t>
  </si>
  <si>
    <t>48099</t>
  </si>
  <si>
    <t>AUNAR ESFUERZOS PARA LA IMPLEMENTACIÓN DE ESTRATEGIAS ENMARCADAS EN LOS PPEEA Y ORDENANZAS AMBIENTALES, EL FORTALECIMIENTO DE LA ESTRATEGIA DE BASURA CERO, EL FORTALECIMIENTO DE LOS ACTORES AMBIENTALES Y PROMOCIÓN DE LA MOVILIDAD ACTIVA Y PROMOCIÓN DE LA</t>
  </si>
  <si>
    <t>21-0035</t>
  </si>
  <si>
    <t>CULTURA AMBIENTAL</t>
  </si>
  <si>
    <t>48100</t>
  </si>
  <si>
    <t>ECONOMIA CIRCULAR</t>
  </si>
  <si>
    <t>48101</t>
  </si>
  <si>
    <t>APORTE PARA LA GESTIÓN DEL TRANSPORTE, INSUMOS Y LOGÍSTICA PARA LAS JORNADAS DE SEMBRATÓN (ALIANZA)</t>
  </si>
  <si>
    <t>48102</t>
  </si>
  <si>
    <t>TRAFICO ILEGALFERALES Y FELINOSPOLINIZADORESACCIONES CIFFA</t>
  </si>
  <si>
    <t>21-0041</t>
  </si>
  <si>
    <t>FAUNA SILVESTRE</t>
  </si>
  <si>
    <t>112B03B812</t>
  </si>
  <si>
    <t>48103</t>
  </si>
  <si>
    <t>IMPLENTAR ESTRATEGIAS Y ACCIONES PARA PROMOVER EL TRATO DIGNO DE LOS ANIMALES A TRAVÉS DE:</t>
  </si>
  <si>
    <t>01-0089</t>
  </si>
  <si>
    <t>TRATO DIGNO</t>
  </si>
  <si>
    <t>48104</t>
  </si>
  <si>
    <t>ESTRATEGIAS EDUCATIVAS Y DE ACOMPAÑAMIENTO A LA SUSTITUCIÓN DE VEHICULOS DE TRACCIÓN ANIMAL</t>
  </si>
  <si>
    <t>07-0109</t>
  </si>
  <si>
    <t>SUSTITUCION TRACCION ANIMAL</t>
  </si>
  <si>
    <t>48105</t>
  </si>
  <si>
    <t>DESARROLLAR ESTRATEGIAS PARA EL TRATO DIGNO DE LAS ESPECIES INVASORAS EN PELIGRO DE EXTINCIÓN (HIPOPÓTAMOS)</t>
  </si>
  <si>
    <t>48106</t>
  </si>
  <si>
    <t>IMPLEMENTAR CAMPAÑAS DE SENSIBILIZACIÓN E INTERACCIÓN CON ANIMALES DOMESTICOS (PROGRAMA MI ANIMAL  MI AMIGO)</t>
  </si>
  <si>
    <t>21-0030</t>
  </si>
  <si>
    <t>ANIMAL AMIGO</t>
  </si>
  <si>
    <t>48107</t>
  </si>
  <si>
    <t>CENTRAL DE MEDIOS</t>
  </si>
  <si>
    <t>48108</t>
  </si>
  <si>
    <t>IMPLEMENTACIÓN DE LOS PLANES DE ORDENACIÓN Y MANEJO DE LAS CUENCAS HIDROGRÁFICAS (POMCA) EN EL DEPARTAMENTO DE ANTIOQUIA</t>
  </si>
  <si>
    <t>0-2522</t>
  </si>
  <si>
    <t>1%ICLD  AMBIENTE</t>
  </si>
  <si>
    <t>21-0038</t>
  </si>
  <si>
    <t>RECURSO HIDRICO</t>
  </si>
  <si>
    <t>112B02B812</t>
  </si>
  <si>
    <t>48109</t>
  </si>
  <si>
    <t>ADQUISICIÓN DE PREDIOS DE IMPORTANCIA ESTRATÉGICA PARA LA PROTECCIÓN DE LAS FUENTES HÍDRICAS QUE ABASTECE ACUEDUCTOS.</t>
  </si>
  <si>
    <t>48110</t>
  </si>
  <si>
    <t>DAR CONTINUIDAD AL ESQUEMA DE PAGO POR SERVICIOS AMBIENTALES, PARA LA CONSERVACIÓN DE ECOSISTEMAS ESTRATÉGICOS ASOCIADOS AL RECURSO HÍDRICO</t>
  </si>
  <si>
    <t>48111</t>
  </si>
  <si>
    <t>IMPLEMENTAR ACCIONES DE VIGILANCIA, CONTROL Y ADMINISTRACIÓN DE LOS PREDIOS PÚBLICOS EN LOS MUNICIPIOS DE LA JURISDICCIÓN DE CORANTIOQUIA PARA LA PROTECCIÓN DE LAS ÁREAS PROTEGIDAS POR MEDIO DE LA ESTRATEGIA DE GUARDABOSQUES EN EL DEPARTAMENTO DE ANTIOQUI</t>
  </si>
  <si>
    <t>48112</t>
  </si>
  <si>
    <t>CONTRATO INTERADMINISTRATIVO DE MANDATO SIN REPRESENTACIÓN PARA EL MANEJO Y CONSERVACIÓN DE PREDIOS ADQUIRIDOS PARA LA PROTECCIÓN DE CUENCAS ABASTECEDORAS QUE SURTEN ACUEDUCTOS MUNICIPALES Y OTRAS ÁREAS DE INTERÉS EN EL DEPARTAMENTO DE ANTIOQUIA</t>
  </si>
  <si>
    <t>48113</t>
  </si>
  <si>
    <t>APOYAR LA GESTION DE RECURSO HIDRICO  PARA LA PROTECCIÓN DE LAS FUENTES HÍDRICAS QUE ABASTECE ACUEDUCTOS.</t>
  </si>
  <si>
    <t>48114</t>
  </si>
  <si>
    <t>ADQUISICION DE TIQUETES AEREOS</t>
  </si>
  <si>
    <t>112B00G674</t>
  </si>
  <si>
    <t>48063</t>
  </si>
  <si>
    <t>ADQUISICIÓN DE TIQUETES AEREOS PARA LA GOBERNACIÓN DE ANTIOQUIA- GERENCIA DE SERVICIOS PÚBLICOS</t>
  </si>
  <si>
    <t>113B</t>
  </si>
  <si>
    <t>GER DE SERVICIOS PÚBLICOS</t>
  </si>
  <si>
    <t>MAYA LOPERA, NADIA MARYORI</t>
  </si>
  <si>
    <t>nadiamaryori.maya@antioquia.gov.co</t>
  </si>
  <si>
    <t>Buitrago Lopera , Viviana</t>
  </si>
  <si>
    <t>113B00G274</t>
  </si>
  <si>
    <t>48883</t>
  </si>
  <si>
    <t>FORTALECIMIENTO PARA LA PARTICIPACIÓN CIUDADANA</t>
  </si>
  <si>
    <t>80111500</t>
  </si>
  <si>
    <t>DESARROLLO DE RECURSOS HUMANOS</t>
  </si>
  <si>
    <t>121C</t>
  </si>
  <si>
    <t>SRÍA DE GOBIERNO, PAZ Y NO VIOL</t>
  </si>
  <si>
    <t>C41011</t>
  </si>
  <si>
    <t>SistInformaci&amp;RegVíctimas</t>
  </si>
  <si>
    <t>07-0108/001</t>
  </si>
  <si>
    <t>Plan_acción CDJT /subcomites</t>
  </si>
  <si>
    <t>280</t>
  </si>
  <si>
    <t>45</t>
  </si>
  <si>
    <t>Convenio Interadministrativo</t>
  </si>
  <si>
    <t>RAFAEL BLANCO LOZANO</t>
  </si>
  <si>
    <t>gerenciadepaz@antioquia.gov.co</t>
  </si>
  <si>
    <t>Perez Cadavid, Clara Eugenia</t>
  </si>
  <si>
    <t>121C02B421</t>
  </si>
  <si>
    <t>48884</t>
  </si>
  <si>
    <t>DESARROLLO DE ESTRATEGIAS DE FORMACIÓN PARA LA PROMOCIÓN DE UNA CULTURA DE PAZ EN EL DEPARTAMENTO DE ANTIOQUIA</t>
  </si>
  <si>
    <t>22-0294/001</t>
  </si>
  <si>
    <t>estrategias aumento de capacidades paz</t>
  </si>
  <si>
    <t>250</t>
  </si>
  <si>
    <t>121C01B421</t>
  </si>
  <si>
    <t>48885</t>
  </si>
  <si>
    <t>APOYAR LA OPERACIÓN LOGÍSTICA Y DE SERVICIOS</t>
  </si>
  <si>
    <t>48886</t>
  </si>
  <si>
    <t>FORTALECIMIENTO PARA LA PARTICIPACIÓN CIUDADANA Y LA GENERACIÓN DE ESTRATEGIAS ENCAMINADAS A LA CONSTRUCCIÓN Y CONSOLIDACIÓN DE LA PAZ TERRITORIAL EN EL DEPARTAMENTO DE ANTIOQUIA</t>
  </si>
  <si>
    <t>C45011</t>
  </si>
  <si>
    <t>Convivencia ciudadana</t>
  </si>
  <si>
    <t>22-0297/001</t>
  </si>
  <si>
    <t>Construcción Agenda Pol Paz No-violencia</t>
  </si>
  <si>
    <t>320</t>
  </si>
  <si>
    <t>48887</t>
  </si>
  <si>
    <t>48888</t>
  </si>
  <si>
    <t>ESTATEGIAS DE RELACIONES PUBLICAS</t>
  </si>
  <si>
    <t>48889</t>
  </si>
  <si>
    <t>IMPLEMENTACIÓN DE ACCIONES DE PREVENCIÓN Y PROMOCIÓN PARA GARANTIZAR EL EJERCICIO DE LOS LÍDERES</t>
  </si>
  <si>
    <t>22-0318/001</t>
  </si>
  <si>
    <t>Líderes y defensor DDHH acompañado Medid</t>
  </si>
  <si>
    <t>48891</t>
  </si>
  <si>
    <t>FORTALECIMIENTO INSTITUCIONAL</t>
  </si>
  <si>
    <t>C45021</t>
  </si>
  <si>
    <t>PromocParticipCiudadana</t>
  </si>
  <si>
    <t>22-0314/001</t>
  </si>
  <si>
    <t>asistecia tecnica municipio</t>
  </si>
  <si>
    <t>48892</t>
  </si>
  <si>
    <t>CONTRATO INTERADMINISTRATIVO PARA EL FORTALECIMIENTO DE LAS LÍNEAS 3,4 Y 5 DEL PLAN DE DESARROLLO</t>
  </si>
  <si>
    <t>22-0362/001</t>
  </si>
  <si>
    <t>Estrategias de formación en DDHH</t>
  </si>
  <si>
    <t>No Solicitada</t>
  </si>
  <si>
    <t>48893</t>
  </si>
  <si>
    <t>48899</t>
  </si>
  <si>
    <t>DIÁGNÓSTICO DE LAS ENTIDADES RELIGIOSAS</t>
  </si>
  <si>
    <t>C45022</t>
  </si>
  <si>
    <t>PromocVeeduría&amp;ControlSoc</t>
  </si>
  <si>
    <t>22-0370/001</t>
  </si>
  <si>
    <t>Procesos electorales acompañados</t>
  </si>
  <si>
    <t>121C00B421</t>
  </si>
  <si>
    <t>48900</t>
  </si>
  <si>
    <t>RECUPERACIÓN DEL TEJIDO SOCIAL EN EL DEPARTAMENTO DE  ANTIOQUIA</t>
  </si>
  <si>
    <t>22-0312/001</t>
  </si>
  <si>
    <t>Diágnóstico de las entidades religiosas</t>
  </si>
  <si>
    <t>48901</t>
  </si>
  <si>
    <t>C45023</t>
  </si>
  <si>
    <t>FortaPrevInteg&amp;RutasProte</t>
  </si>
  <si>
    <t>22-0295/001</t>
  </si>
  <si>
    <t>Acciones reconstruir memoria conflicto</t>
  </si>
  <si>
    <t>48902</t>
  </si>
  <si>
    <t>48903</t>
  </si>
  <si>
    <t>IMPLEMENTACIÓN DEL ACUERDO FINAL</t>
  </si>
  <si>
    <t>22-0296/001</t>
  </si>
  <si>
    <t>Fortale espacios implement acuer paz</t>
  </si>
  <si>
    <t>48909</t>
  </si>
  <si>
    <t>ELECCIONES ATIPICAS MUNICIPIOS DEL DEPARTAMENTO DE ANTIOQUIA BIENES/SERVICIOS</t>
  </si>
  <si>
    <t>42281700</t>
  </si>
  <si>
    <t>SOLUCIONES Y EQUIPO DE LIMPIEZA PRE- ESTERILIZACIÓN</t>
  </si>
  <si>
    <t>48910</t>
  </si>
  <si>
    <t>AGENTES DE VIAJES</t>
  </si>
  <si>
    <t>90121500</t>
  </si>
  <si>
    <t>48911</t>
  </si>
  <si>
    <t>TIQUETES AEREOS</t>
  </si>
  <si>
    <t>48912</t>
  </si>
  <si>
    <t>PRODUCTOS METALICOS Y PAQUETES DE SOFFTWARE</t>
  </si>
  <si>
    <t>2-1-2-02-02-007</t>
  </si>
  <si>
    <t>ServFinanc&amp;CnexInmob</t>
  </si>
  <si>
    <t>48258</t>
  </si>
  <si>
    <t>ESTUDIO, DISEÑOS Y CONSTRUCCIÓN DE LA SUBESTACIÓN DE POLICÍA DE PROVIDENCIA EN SAN ROQUE</t>
  </si>
  <si>
    <t>95121702</t>
  </si>
  <si>
    <t>ESTACIÓN DE POLICÍA</t>
  </si>
  <si>
    <t>122C</t>
  </si>
  <si>
    <t>SRÍA DE SEGURIDAD Y JUSTICIA</t>
  </si>
  <si>
    <t>0-2170</t>
  </si>
  <si>
    <t>CONTR ESP SEGURIDAD</t>
  </si>
  <si>
    <t>C45012</t>
  </si>
  <si>
    <t>Seguridad ciudadana</t>
  </si>
  <si>
    <t>22-0341</t>
  </si>
  <si>
    <t>Infraestructura para la seguridad</t>
  </si>
  <si>
    <t>OSWALDO JUAN ZAPATA QUIJANO</t>
  </si>
  <si>
    <t>oswaldojuan.zapata@antioquia.gov.co</t>
  </si>
  <si>
    <t>Londoño Sierra, Sebastián</t>
  </si>
  <si>
    <t>122C00B922</t>
  </si>
  <si>
    <t>48259</t>
  </si>
  <si>
    <t>ESTUDIO, DISEÑOS Y CONSTRUCCIÓN DE LA SUBESTACIÓN DE POLICÍA DE SEVILLA EN EBÉJICO</t>
  </si>
  <si>
    <t>48261</t>
  </si>
  <si>
    <t>ESTUDIO, DISEÑOS Y CONSTRUCCIÓN DE LA SUBESTACIÓN DE POLICÍA DE ALFONSO LÓPEZ EN CIUDAD BOLÍVAR</t>
  </si>
  <si>
    <t>48263</t>
  </si>
  <si>
    <t>ESTUDIO, DISEÑOS Y CONSTRUCCIÓN DE LA ESTACIÓN DE POLICÍA DE JARDÍN</t>
  </si>
  <si>
    <t>48264</t>
  </si>
  <si>
    <t>ESTUDIO DE VULNERABILIDAD SÍSMICA Y REFORZAMIENTO COMANDO DEANT</t>
  </si>
  <si>
    <t>48265</t>
  </si>
  <si>
    <t>MANTENIMIENTOS DE ESTACIONES Y SUBESTACIONES DE POLICÍA</t>
  </si>
  <si>
    <t>48266</t>
  </si>
  <si>
    <t>FORTALECIMIENTO DE LA INFRAESTRUCTURA DE LOS ORGANISMOS DE SEGURIDAD Y JUSTICIA DEL DEPARTAMENTO DE ANTIOQUIA.</t>
  </si>
  <si>
    <t>48267</t>
  </si>
  <si>
    <t>ADQUISICIÓN DE PARQUE AUTOMOTOR PARA EL FORTALECIMIENTO DE LA POLICÍA DE TURISMO EN LA SUBREGIÓN DEL URABÁ ANTIOQUEÑO</t>
  </si>
  <si>
    <t>25101700</t>
  </si>
  <si>
    <t>VEHÍCULOS DE PROTECCIÓN Y SALVAMENTO</t>
  </si>
  <si>
    <t>2-3-2-01-01-003-07-01</t>
  </si>
  <si>
    <t>VehíAutomotRemolques</t>
  </si>
  <si>
    <t>22-0317</t>
  </si>
  <si>
    <t>Fortalecimiento parque automotor FP</t>
  </si>
  <si>
    <t>Muñoz Jiménez, Alejandra</t>
  </si>
  <si>
    <t>48268</t>
  </si>
  <si>
    <t>ADQUISICIÓN DE PARQUE AUTOMOTOR PARA EL FORTALECIMIENTO DE LA FUERZA PUBLICA DE DEPARTAMETO DE ANTIOQUIA</t>
  </si>
  <si>
    <t>48269</t>
  </si>
  <si>
    <t>FORTALECIMIENTO  DE INTELIGENICA DE RIPOL 6- SIPOL MEVAL- SIPOL DEANT-</t>
  </si>
  <si>
    <t>81161700</t>
  </si>
  <si>
    <t>SERVICIOS DE TELECOMUNICACIONES</t>
  </si>
  <si>
    <t>2-3-2-01-01-003-03-02</t>
  </si>
  <si>
    <t>MaqDeInformática</t>
  </si>
  <si>
    <t>22-0315</t>
  </si>
  <si>
    <t>Sistemas de información para seguridad</t>
  </si>
  <si>
    <t>Tabares Cifuentes, Juliana</t>
  </si>
  <si>
    <t>48270</t>
  </si>
  <si>
    <t>EQUIPOS ESPECIALIZADOS PARA LA OPERACIÓN DE CENTROS PENITENCIAROS.</t>
  </si>
  <si>
    <t>48271</t>
  </si>
  <si>
    <t>FORTALECIMIENTO DE LA TECNOLOGÍA EN SISTEMAS DE INFORMACIÓN Y COMUNICACIONES PARA LAS UNIDADES DEL EJÉRCITO NACIONAL.</t>
  </si>
  <si>
    <t>48272</t>
  </si>
  <si>
    <t>REALIZACIÓN DE UNA ENCUESTA DE PERCEPCIÓN DE SEGURIDAD Y DE VICTIMIZACIÓN</t>
  </si>
  <si>
    <t>81131504</t>
  </si>
  <si>
    <t>ENCUESTAS POR MUESTREO</t>
  </si>
  <si>
    <t>48273</t>
  </si>
  <si>
    <t>MEJORAMIENTO DE CÁRCELES MUNICIPALES</t>
  </si>
  <si>
    <t>56101500</t>
  </si>
  <si>
    <t>MUEBLES</t>
  </si>
  <si>
    <t>09-0037</t>
  </si>
  <si>
    <t>Sistema Carcelario</t>
  </si>
  <si>
    <t>48274</t>
  </si>
  <si>
    <t>ESTUDIOS Y DISEÑOS DE CÁRCELES EN EL DEPARTAMENTO</t>
  </si>
  <si>
    <t>72121400</t>
  </si>
  <si>
    <t>SERVICIOS DE CONSTRUCCIÓN DE EDIFICIOS PÚBLICOS ESPECIALIZAD</t>
  </si>
  <si>
    <t>22-0355</t>
  </si>
  <si>
    <t>Estudios y Diseños para Cárceles</t>
  </si>
  <si>
    <t>48275</t>
  </si>
  <si>
    <t>SUMINISTRO DE COMBUSTIBLE PARA LA FUERZA PÚBLICA, ORGANISMOS DE SEGURIDAD Y JUSTICIA Y ENTIDADES TERRITORIALES DEL DEPARTAMENTO DE ANTIOQUIA</t>
  </si>
  <si>
    <t>15101500</t>
  </si>
  <si>
    <t>PETRÓLEO Y DESTILADOS</t>
  </si>
  <si>
    <t>22-0316</t>
  </si>
  <si>
    <t>Fortalecimiento de la seguridad</t>
  </si>
  <si>
    <t>48276</t>
  </si>
  <si>
    <t>PRESTACIÓN DE SERVICIO DE TRANSPORTE TERRESTRE AUTOMOTOR DE PASAJEROS Y CARGA</t>
  </si>
  <si>
    <t>2-3-2-02-02-006</t>
  </si>
  <si>
    <t>122C00G274</t>
  </si>
  <si>
    <t>48279</t>
  </si>
  <si>
    <t>APOYO LOGÍSTICO PARA EL PERSONAL QUE PRESTA SERVICIO DE ESCOLTA AL GOBERNADOR DE ANTIOQUIA Y A LA SECRETARÍA DE SEGURIDAD Y JUSTICIA</t>
  </si>
  <si>
    <t>92121500</t>
  </si>
  <si>
    <t>SERVICIOS DE GUARDIAS</t>
  </si>
  <si>
    <t>2-3-1-02-01-001-07</t>
  </si>
  <si>
    <t>BonifServiciosPresta</t>
  </si>
  <si>
    <t>Otro Contrato</t>
  </si>
  <si>
    <t>48285</t>
  </si>
  <si>
    <t>PAGO DE SERVCIOS PÚBLICOS DE ORGANISMOS DE SEGURIDAD Y FUERZA PUBLICA EN EL DEPARTAMENTO DE ANTIOQUIA</t>
  </si>
  <si>
    <t>83100000</t>
  </si>
  <si>
    <t>SERVICIOS PÚBLICOS</t>
  </si>
  <si>
    <t>48287</t>
  </si>
  <si>
    <t>CONTRATO INTERADMINISTRATIVO DE MANDATO BAJO LA MODALIDAD DE ADMINISTRACIÓN DELEGADA DE RECURSOS SIN REPRESENTACIÓN, PARA EL APOYO LOGÍSTICO A LOS DIFERENTES PROGRAMAS Y PROYECTOS DE LA SECRETARÍA DE SEGURIDAD Y JUSTICIA DE LA GOBERNACIÓN DE ANTIOQUIA</t>
  </si>
  <si>
    <t>80161500</t>
  </si>
  <si>
    <t>SERVICIOS DE APOYO GERENCIAL</t>
  </si>
  <si>
    <t>48289</t>
  </si>
  <si>
    <t>FORTALECIMIENTO DE CAPACIDADES TÉCNICAS, OPERATIVAS E INSTITUCIONALES DE LA FUERZA PÚBLICA, ORGANISMOS DE SEGURIDAD Y JUSTICIA Y ENTIDADES TERRITORIALES PARA LA GESTIÓN DE LA SEGURIDAD INTEGRAL EN ANTIOQUIA.</t>
  </si>
  <si>
    <t>48291</t>
  </si>
  <si>
    <t>IMPLEMENTACIÓN DE ACCIONES DE PREVENCIÓN Y PROMOCIÓN PARA GARANTIZAR EL EJERCICIO DE LOS LÍDERES Y DEFENSORES DE DERECHOS HUMANOS EN EL DEPARTAMENTO ANTIOQUIA</t>
  </si>
  <si>
    <t>22-0318</t>
  </si>
  <si>
    <t>Implementacion DDHH</t>
  </si>
  <si>
    <t>48292</t>
  </si>
  <si>
    <t>IMPLEMENTACIÓN DE ACCIONES PARA EL CONTROL DE LAS ECONOMÍAS CRIMINALES, ILÍCITAS E ILEGALES EN EL DEPARTAMENTO DE ANTIOQUIA</t>
  </si>
  <si>
    <t>22-0364</t>
  </si>
  <si>
    <t>Economías ilícitas</t>
  </si>
  <si>
    <t>Diana Marcela Villegas Dávila</t>
  </si>
  <si>
    <t>48295</t>
  </si>
  <si>
    <t>IMPLEMENTACIÓN DEL PROGRAMA DE POSTEGRESO</t>
  </si>
  <si>
    <t>93141500</t>
  </si>
  <si>
    <t>DESARROLLO Y SERVICIOS SOCIALES</t>
  </si>
  <si>
    <t>C12021</t>
  </si>
  <si>
    <t>Infraestruct X el acceso</t>
  </si>
  <si>
    <t>09-0009</t>
  </si>
  <si>
    <t>Responsabilidad Penal Ado</t>
  </si>
  <si>
    <t>48296</t>
  </si>
  <si>
    <t>IMPLEMENTACIÓN DE ESTRATEGIAS DE JUSTICIA JUVENIL RESTAURATIVA Y JUSITICIA JUVENIL TERAPEÚTICA</t>
  </si>
  <si>
    <t>Dec 092 de 2017 Entidades Sin Animo de Lucro</t>
  </si>
  <si>
    <t>48297</t>
  </si>
  <si>
    <t>DOTACIONES A LAS CÁRCELES MUNICIPALES</t>
  </si>
  <si>
    <t>43211500</t>
  </si>
  <si>
    <t>COMPUTADORES</t>
  </si>
  <si>
    <t>2-3-2-01-01-004-01-01-02</t>
  </si>
  <si>
    <t>MuebTipoUtilizOficin</t>
  </si>
  <si>
    <t>C12061</t>
  </si>
  <si>
    <t>InfraestrPeniten&amp;Carcelar</t>
  </si>
  <si>
    <t>48298</t>
  </si>
  <si>
    <t>PROCESOS DE FORMACIÓN EN HERRAMIENTAS CONCEPTUALES Y METODOLÓGICAS EN SEGURIDAD Y ACCESO A LA JUSTICIA PARA INSTITUCIONES QUE BRINDAN JUSTICIA FORMAL Y NO FORMAL</t>
  </si>
  <si>
    <t>C12022</t>
  </si>
  <si>
    <t>Form&amp;Coord de la política</t>
  </si>
  <si>
    <t>09-0038</t>
  </si>
  <si>
    <t>Capacidades para solución conflictos</t>
  </si>
  <si>
    <t>48301</t>
  </si>
  <si>
    <t>ESTUDIOS Y DISEÑOS DE CÁRCELES MUNICIPALES</t>
  </si>
  <si>
    <t>48302</t>
  </si>
  <si>
    <t>ADQUISICIÓN DE TIQUETES AÉREOS PARA LA GOBERNACIÓN DE ANTIOQUIA</t>
  </si>
  <si>
    <t>78111500</t>
  </si>
  <si>
    <t>TRANSPORTE DE PASAJEROS AÉREA</t>
  </si>
  <si>
    <t>48304</t>
  </si>
  <si>
    <t>SUMINISTRO, DISTRIBUCIÓN Y ENTREGA DE VÍVERES, ABARROTES Y DEMÁS INSUMOS REQUERIDOS PARA LA ATENCIÓN DE LOS INTERNOS DE LA CÁRCEL DEPARTAMENTAL DE ANTIOQUIA: YARUMITO, EN EL MUNICIPIO DE ITAGÜÍ</t>
  </si>
  <si>
    <t>93131608</t>
  </si>
  <si>
    <t>SERVICIOS DE SUMINISTRO DE ALIMENTOS</t>
  </si>
  <si>
    <t>CATALINA ALVAREZ VALENCIA</t>
  </si>
  <si>
    <t>48308</t>
  </si>
  <si>
    <t>CONTRATO INTERADMINISTRATIVO PARA LA IMPLEMENTACIÓN DE ESTRATEGIAS PARA LA TRANSFORMACIÓN DIGITAL EN EL DEPARTAMENTO DE ANTIOQUIA – SECRETARÍA DE SEGURIDAD Y JUSTICIA.</t>
  </si>
  <si>
    <t>F23012</t>
  </si>
  <si>
    <t>16-0042</t>
  </si>
  <si>
    <t>Fondo Conectividad Integral de Antioquia</t>
  </si>
  <si>
    <t>47858</t>
  </si>
  <si>
    <t>ADQUISICION DE TIQUETES AEREOS PARA LA GOBERNACION DE ANTIOQUIA</t>
  </si>
  <si>
    <t>123C</t>
  </si>
  <si>
    <t>SRÍA DE PARTICIPACIÓN Y CULT CIUD</t>
  </si>
  <si>
    <t>RUIZ LOZANO, NATALIA</t>
  </si>
  <si>
    <t>natalia.ruiz@antioquia.gov.co</t>
  </si>
  <si>
    <t>123C00G274</t>
  </si>
  <si>
    <t>47872</t>
  </si>
  <si>
    <t>22-0268/008&gt;001</t>
  </si>
  <si>
    <t>Servicio de transporte (placas blancas)</t>
  </si>
  <si>
    <t>Giraldo Blandón, Sergio Andrés</t>
  </si>
  <si>
    <t>47873</t>
  </si>
  <si>
    <t>PRESTAR LOS SERVICIOS PROFESIONALES PARA EL ACOMPAÑAMIENTO A LA GESTIÓN DEL PROYECTO CONVITES CIUDADANOS PARTICIPATIVOS Y APOYAR LA SUPERVISIÓN DE LOS CONTRATOS Y CONVENIOS SUSCRITOS EN EL MARCO DEL PROYECTO.</t>
  </si>
  <si>
    <t>80111600</t>
  </si>
  <si>
    <t>SERVICIOS DE PERSONAL TEMPORAL</t>
  </si>
  <si>
    <t>22-0268/002&gt;001</t>
  </si>
  <si>
    <t>Estrategia comunicacional</t>
  </si>
  <si>
    <t>Mira Alzate, Sebastian</t>
  </si>
  <si>
    <t>123C02B723</t>
  </si>
  <si>
    <t>47874</t>
  </si>
  <si>
    <t>PRESTAR LOS SERVICIOS PROFESIONALES, PARA APOYAR LA COORDINACIÓN DE LOS DIFERENTES PROGRAMAS, PROYECTOS Y LA ESTRATEGIA DE ALIADOS DE LA SECRETARÍA DE PARTICIPACIÓN Y CULTURA CIUDADANA, EN LA VIGENCIA 2024.</t>
  </si>
  <si>
    <t>47875</t>
  </si>
  <si>
    <t>AUNAR ESFUERZOS PARA PROMOVER LA PARTICIPACIÓN, LA CULTURA CIUDADANA Y EL DESARROLLO SOCIAL, POR MEDIO DE LA IMPLEMENTACIÓN DE CONVITES CIUDADANOS PARTICIPATIVOS, EN LOS MUNICIPIOS PRIORIZADOS DEL DEPARTAMENTO DE ANTIOQUIA, EN LA VIGENCIA 2024.</t>
  </si>
  <si>
    <t>22-0268/001&gt;001</t>
  </si>
  <si>
    <t>Socialización de Convites</t>
  </si>
  <si>
    <t>47876</t>
  </si>
  <si>
    <t>REALIZAR SERVICIOS DE ASESORÍA CREATIVA, DIVULGACIÓN EN MEDIOS MASIVOS DE PUBLICIDAD BTL, ATL, ALTERNATIVOS, ESTRATEGIAS DE COMUNICACIÓN DIGITAL Y LA PRODUCCIÓN DE MATERIAL PROMOCIONAL, DE PEQUEÑO, MEDIANO, GRAN FORMATO Y AUDIOVISUAL, ELEMENTOS DE IMAGEN</t>
  </si>
  <si>
    <t>123C00A300</t>
  </si>
  <si>
    <t>47877</t>
  </si>
  <si>
    <t>47878</t>
  </si>
  <si>
    <t>IMPLEMENTAR UNA ESTRATEGIA QUE CONTRIBUYA AL FORTALECIMIENTO DE LOS ORGANISMOS COMUNALES, LA PARTICIPACIÓN CIUDADANA, EL CONTROL SOCIAL, EN EL DEPARTAMENTO DE ANTIOQUIA, EN LA VIGENCIA 2024.</t>
  </si>
  <si>
    <t>22-0284/001&gt;001</t>
  </si>
  <si>
    <t>Capacitación de Servidores Públicos</t>
  </si>
  <si>
    <t>Grisales Bedoya, Julian Alberto</t>
  </si>
  <si>
    <t>47880</t>
  </si>
  <si>
    <t>22-0284/002&gt;001</t>
  </si>
  <si>
    <t>Dipl Participación Cdana dllo local</t>
  </si>
  <si>
    <t>47881</t>
  </si>
  <si>
    <t>22-0284/003&gt;001</t>
  </si>
  <si>
    <t>Encuentros de articulación y formación</t>
  </si>
  <si>
    <t>47882</t>
  </si>
  <si>
    <t>22-0284/006&gt;001</t>
  </si>
  <si>
    <t>Espacios instancias Acomp y fortalec</t>
  </si>
  <si>
    <t>47883</t>
  </si>
  <si>
    <t>22-0284/007&gt;001</t>
  </si>
  <si>
    <t>Acompañamiento al CDPCYCS</t>
  </si>
  <si>
    <t>47884</t>
  </si>
  <si>
    <t>22-0284/008&gt;001</t>
  </si>
  <si>
    <t>Apoyo plan trabajo federación Ediles</t>
  </si>
  <si>
    <t>47885</t>
  </si>
  <si>
    <t>22-0284/009&gt;001</t>
  </si>
  <si>
    <t>Consolidación Red Mpios Consejos De Ley</t>
  </si>
  <si>
    <t>47886</t>
  </si>
  <si>
    <t>22-0284/010&gt;001</t>
  </si>
  <si>
    <t>Observatorio participación ciudadana</t>
  </si>
  <si>
    <t>47888</t>
  </si>
  <si>
    <t>22-0284/011&gt;001</t>
  </si>
  <si>
    <t>Ordenanza Política Públc Participación</t>
  </si>
  <si>
    <t>47889</t>
  </si>
  <si>
    <t>22-0284/013&gt;001</t>
  </si>
  <si>
    <t>Comunicaciones publicaciones documentos</t>
  </si>
  <si>
    <t>47890</t>
  </si>
  <si>
    <t>ACOMPAÑAMIENTO A LA EJECUCIÓN DE LOS PLANES, POLÍTICAS, PROGRAMAS Y PROYECTOS DE LA SECRETARÍA DE TECNOLOGÍA DE LA INFORMACIÓN Y LAS COMUNICACIONES PARA CONSTRUCCIÓN DE UN TERRITORIO INTELIGENTE Y MEJORAMIENTO DE LA SEGURIDAD INFORMÁTICA”</t>
  </si>
  <si>
    <t>81111800</t>
  </si>
  <si>
    <t>SERVICIOS DE SISTEMAS Y ADMINISTRACIÓN DE COMPONENTES DE SIS</t>
  </si>
  <si>
    <t>22-0284/012&gt;001</t>
  </si>
  <si>
    <t>Índice de Participación Departamental</t>
  </si>
  <si>
    <t>Suarez Alzate, Elver</t>
  </si>
  <si>
    <t>123C00G675</t>
  </si>
  <si>
    <t>47891</t>
  </si>
  <si>
    <t>22-0272/002&gt;001</t>
  </si>
  <si>
    <t>Asesoría en los mínimos legales</t>
  </si>
  <si>
    <t>Montoya Ochoa , Juan Camilo</t>
  </si>
  <si>
    <t>123C01B723</t>
  </si>
  <si>
    <t>47892</t>
  </si>
  <si>
    <t>22-0272/001&gt;001</t>
  </si>
  <si>
    <t>Encuentros formativos para afiliados</t>
  </si>
  <si>
    <t>47893</t>
  </si>
  <si>
    <t>22-0272/004&gt;001</t>
  </si>
  <si>
    <t>Divulgación del mes de los OC</t>
  </si>
  <si>
    <t>47894</t>
  </si>
  <si>
    <t>22-0272/003&gt;001</t>
  </si>
  <si>
    <t>Acompañamiento a planes de trabajo OC</t>
  </si>
  <si>
    <t>47895</t>
  </si>
  <si>
    <t>22-0272/007&gt;001</t>
  </si>
  <si>
    <t>Encuentros territoriales emprendimiento</t>
  </si>
  <si>
    <t>47896</t>
  </si>
  <si>
    <t>22-0276/001&gt;001</t>
  </si>
  <si>
    <t>Asesorar y formar a mujeres comunales</t>
  </si>
  <si>
    <t>47897</t>
  </si>
  <si>
    <t>22-0276/007&gt;001</t>
  </si>
  <si>
    <t>Asesorar y formar jóvenes comunales</t>
  </si>
  <si>
    <t>47898</t>
  </si>
  <si>
    <t>22-0276/004&gt;001</t>
  </si>
  <si>
    <t>Apoyar la implementación de Ley 1989</t>
  </si>
  <si>
    <t>47899</t>
  </si>
  <si>
    <t>22-0276/009&gt;001</t>
  </si>
  <si>
    <t>Desarrollar el programa de formadores</t>
  </si>
  <si>
    <t>47900</t>
  </si>
  <si>
    <t>22-0272/015&gt;001</t>
  </si>
  <si>
    <t>Servicios de transporte (placas blancas)</t>
  </si>
  <si>
    <t>47901</t>
  </si>
  <si>
    <t>22-0272/013&gt;001</t>
  </si>
  <si>
    <t>Construcción material didáctico en RC</t>
  </si>
  <si>
    <t>47902</t>
  </si>
  <si>
    <t>22-0272/009&gt;001</t>
  </si>
  <si>
    <t>Actualización y soporte SURCO</t>
  </si>
  <si>
    <t>345</t>
  </si>
  <si>
    <t>47903</t>
  </si>
  <si>
    <t>47904</t>
  </si>
  <si>
    <t>PRESTACIÓN DE SERVICIOS PROFESIONALES PARA LOS ASUNTOS JURÍDICOS RELACIONADOS CON EL APOYO TERRITORIAL A ORGANISMOS COMUNALES, LA ESTRATEGIA DE ACOMPAÑAMIENTO A EMPRENDIMIENTOS COMUNALES IMPLEMENTADA; ASÍ COMO EL RASTREO, CONSULTA Y GENERACIÓN DE CONCEPTO</t>
  </si>
  <si>
    <t>47908</t>
  </si>
  <si>
    <t>47909</t>
  </si>
  <si>
    <t>47910</t>
  </si>
  <si>
    <t>PRESTAR LOS SERVICIOS PROFESIONALES ESPECIALIZADOS, CON EL FIN DE COORDINAR LA IMPLEMENTACIÓN, DESARROLLO Y EJECUCIÓN DEL PROGRAMA "INICIATIVAS Y ESTÍMULOS UNIDOS POR LA PARTICIPACIÓN", EN LA VIGENCIA 2024</t>
  </si>
  <si>
    <t>22-0286/002&gt;001</t>
  </si>
  <si>
    <t>Acompaña técnico org convocat</t>
  </si>
  <si>
    <t>47911</t>
  </si>
  <si>
    <t>22-0286/003&gt;001</t>
  </si>
  <si>
    <t>Acompa rendi cuentas org cofin</t>
  </si>
  <si>
    <t>47913</t>
  </si>
  <si>
    <t>47915</t>
  </si>
  <si>
    <t>47916</t>
  </si>
  <si>
    <t>PRESTAR LOS SERVICIOS PROFESIONALES, PARA APOYAR LA COORDINACIÓN DE LOS</t>
  </si>
  <si>
    <t>47917</t>
  </si>
  <si>
    <t>47918</t>
  </si>
  <si>
    <t>47994</t>
  </si>
  <si>
    <t>CONTRATO INTERADMINISTRATIVO PARA EL FORTALECIMIENTO Y APOYO A LA GESTIÓN DE LAS LÍNEAS ESTRATÉGICAS DEL PLAN DE DESARROLLO DEL DEPARTAMENTO DE ANTIOQUIA.</t>
  </si>
  <si>
    <t>124C</t>
  </si>
  <si>
    <t>DPTO ADMIN DE GEST RIESGO</t>
  </si>
  <si>
    <t>C45032</t>
  </si>
  <si>
    <t>Atn&amp;RecSitDesaEme&amp;DecCala</t>
  </si>
  <si>
    <t>22-0360/007&gt;001</t>
  </si>
  <si>
    <t>Asesoría técnica a los municipios</t>
  </si>
  <si>
    <t>10</t>
  </si>
  <si>
    <t>GOMEZ ZAPATA,JAIME ENRIQUE</t>
  </si>
  <si>
    <t>jaimeenrique.gomez@antioquia.gov.co</t>
  </si>
  <si>
    <t>Duque Ramirez , Angela Patricia</t>
  </si>
  <si>
    <t>124C00BA24</t>
  </si>
  <si>
    <t>47995</t>
  </si>
  <si>
    <t>C32053</t>
  </si>
  <si>
    <t>GestIntegralRiesgoDesastr</t>
  </si>
  <si>
    <t>21-0031/025&gt;001</t>
  </si>
  <si>
    <t>Asesoría y asistencia técnica a los muni</t>
  </si>
  <si>
    <t>124C01BA24</t>
  </si>
  <si>
    <t>47996</t>
  </si>
  <si>
    <t>C45031</t>
  </si>
  <si>
    <t>FortPrevRiesgoEmergencias</t>
  </si>
  <si>
    <t>22-0288/007&gt;001</t>
  </si>
  <si>
    <t>124C02BA24</t>
  </si>
  <si>
    <t>47997</t>
  </si>
  <si>
    <t>22-0360/025&gt;001</t>
  </si>
  <si>
    <t>Diseño de campañas</t>
  </si>
  <si>
    <t>124C00A300</t>
  </si>
  <si>
    <t>47998</t>
  </si>
  <si>
    <t>21-0031/014</t>
  </si>
  <si>
    <t>Elaboración del material didáctico</t>
  </si>
  <si>
    <t>47999</t>
  </si>
  <si>
    <t>22-0288/011&gt;001</t>
  </si>
  <si>
    <t>48001</t>
  </si>
  <si>
    <t>REALIZAR ESTUDIOS PARA EL CONOCIMIENTO DEL RESIGO EN EL DEPARTAMENTO DE ANTIOQUIA</t>
  </si>
  <si>
    <t>81151804</t>
  </si>
  <si>
    <t>ESTUDIOS HIDROLÓGICOS</t>
  </si>
  <si>
    <t>22-0360/004&gt;003</t>
  </si>
  <si>
    <t>Ejecución de contratos para estudios</t>
  </si>
  <si>
    <t>90</t>
  </si>
  <si>
    <t>48002</t>
  </si>
  <si>
    <t>GENERAR CONOCIMIENTO DE LA EROSIÓN COSTERA CON EL PROGRAMA INTEGRAL PARA EL MONITOREO Y MITIGACIÓN DE LA EROSIÓN COSTERA EN EL LITORAL ANTIOQUEÑO (PIMECLA).</t>
  </si>
  <si>
    <t>81102101</t>
  </si>
  <si>
    <t>INGENIERÍA DE COSTAS</t>
  </si>
  <si>
    <t>48006</t>
  </si>
  <si>
    <t>ESTUDIOS, ANÁLISIS DE ALTERNATIVAS Y DISEÑOS DE OBRAS DE REDUCCIÓN DEL RIESGO PARA EL CONTROL DE INUNDACIONES Y PÉRDIDA DE TERRENOS EN PUNTOS CRÍTICOS DE MUNICIPIOS DEL DEPARTAMENTO DE ANTIOQUIA</t>
  </si>
  <si>
    <t>21-0031/005&gt;001</t>
  </si>
  <si>
    <t>Ejecución de contratos</t>
  </si>
  <si>
    <t>48007</t>
  </si>
  <si>
    <t>AUNAR ESFUERZOS TÉCNICOS, ADMINISTRATIVOS Y LOGÍSTICOS PARA FORTALECER EL PROCESO DE CONOCIMIENTO DE RIESGO EN EL TERRITORIO ANTIOQUEÑO, MEDIANTE LA IMPLEMENTACIÓN DEL SISTEMA DE ALERTA Y MONITOREO DE ANTIOQUIA (SAMA) Y EL MONITOREO DE LAS YA INSTALADAS</t>
  </si>
  <si>
    <t>81101512</t>
  </si>
  <si>
    <t>SERVICIOS DE SISTEMAS DE INFORMACIÓN GEOGRÁFICA (SIG)</t>
  </si>
  <si>
    <t>22-0360/010&gt;001</t>
  </si>
  <si>
    <t>Mantenimiento de los SAT</t>
  </si>
  <si>
    <t>48008</t>
  </si>
  <si>
    <t>REALIZAR INTERVENCIONES  EN PUNTOS CRÍTICOS, PARA LA REDUCCIÓN DEL RIESGO DE DESASTRES EN EL DEPARTAMENTO DE ANTIOQUIA.</t>
  </si>
  <si>
    <t>72141701</t>
  </si>
  <si>
    <t>SERVICIO DE ALQUILER O LEASING DE MAQUINARIA PARA CONSTRUCCI</t>
  </si>
  <si>
    <t>21-0031/004&gt;001</t>
  </si>
  <si>
    <t>Procesos de contratación  pública</t>
  </si>
  <si>
    <t>48009</t>
  </si>
  <si>
    <t>AUNAR ESFUERZOS TÉCNICOS, ADMINISTRATIVOS Y LOGÍSTICOS PARA FORTALECER EL PROCESO DE CONOCIMIENTO DE RIESGO EN EL TERRITORIO ANTIOQUEÑO, MEDIANTE LA IMPLEMENTACIÓN Y EL DESARROLLO DEL SISTEMA DE INFORMACIÓN PARA LA GESTIÓN DEL RIESGO DE DESASTRES (SIGRAN)</t>
  </si>
  <si>
    <t>22-0360/011&gt;001</t>
  </si>
  <si>
    <t>Difusión de la información</t>
  </si>
  <si>
    <t>48013</t>
  </si>
  <si>
    <t>APOYO AL FUNCIONAMIENTO DE LAS INSTALACIONES DEL COE</t>
  </si>
  <si>
    <t>30190000</t>
  </si>
  <si>
    <t>EQUIPO DE APOYO PARA CONSTRUCCIÓN Y MANTENIMIENTO</t>
  </si>
  <si>
    <t>22-0288/014&gt;002</t>
  </si>
  <si>
    <t>Fortalecer la capacidad de respuesta</t>
  </si>
  <si>
    <t>48016</t>
  </si>
  <si>
    <t>AUNAR ESFUERZOS PARA FORTALECER LA CAPACIDAD DE RESPUESTA EN LA GESTIÓN DEL RIESGO DE DESASTRES EN EL DEPARTAMENTO DE ANTIOQUIA.</t>
  </si>
  <si>
    <t>46190000</t>
  </si>
  <si>
    <t>PROTECCIÓN CONTRA INCENDIOS</t>
  </si>
  <si>
    <t>22-0288/014&gt;001</t>
  </si>
  <si>
    <t>48018</t>
  </si>
  <si>
    <t>SERVICIO DE SUSCRICIÓN DE LICENCIAS DENOMINAS ELA</t>
  </si>
  <si>
    <t>43231500</t>
  </si>
  <si>
    <t>SOFTWARE FUNCIONAL ESPECÍFICO DE LA EMPRESA</t>
  </si>
  <si>
    <t>22-0360/030</t>
  </si>
  <si>
    <t>124C00G675</t>
  </si>
  <si>
    <t>48019</t>
  </si>
  <si>
    <t>21-0031/009&gt;001</t>
  </si>
  <si>
    <t>48020</t>
  </si>
  <si>
    <t>22-0288/030</t>
  </si>
  <si>
    <t>Fortalecimiento institucional manejo</t>
  </si>
  <si>
    <t>48027</t>
  </si>
  <si>
    <t>22-0360/029&gt;001</t>
  </si>
  <si>
    <t>Transporte para capacitación GRD</t>
  </si>
  <si>
    <t>124C00G274</t>
  </si>
  <si>
    <t>48028</t>
  </si>
  <si>
    <t>21-0031/024&gt;001</t>
  </si>
  <si>
    <t>Transporte para capacitación proyectos</t>
  </si>
  <si>
    <t>48029</t>
  </si>
  <si>
    <t>22-0288/026&gt;001</t>
  </si>
  <si>
    <t>Transporte capacitación respuesta</t>
  </si>
  <si>
    <t>48032</t>
  </si>
  <si>
    <t>48257</t>
  </si>
  <si>
    <t>ADQUIRIR LA PÓLIZA PARA EL SOPORTE TÉCNICO, MANTENIMIENTO Y ACTUALIZACIÓN DEL SOFTWARE DE INFORMACIÓN QX TRÁNSITO LIBERADAS POR QUIPUX S.A.S.</t>
  </si>
  <si>
    <t>43231512</t>
  </si>
  <si>
    <t>SOFTWARE DE MANEJO DE LICENCIAS</t>
  </si>
  <si>
    <t>125C</t>
  </si>
  <si>
    <t>GER DE SEGURIDAD VIAL</t>
  </si>
  <si>
    <t>C24091</t>
  </si>
  <si>
    <t>FormPlan&amp;LinXSeguDifModos</t>
  </si>
  <si>
    <t>17-0073</t>
  </si>
  <si>
    <t>FORT.INST.LID.MOV.ANTIOQUIA(2)</t>
  </si>
  <si>
    <t>MORALES CASTRILLÓN, ALEXANDER</t>
  </si>
  <si>
    <t>alexandermorales6@gmail.com</t>
  </si>
  <si>
    <t>Goez Quintero , Luz Miriam</t>
  </si>
  <si>
    <t>125C00B925</t>
  </si>
  <si>
    <t>48306</t>
  </si>
  <si>
    <t>COMPRA DE CERTIFICADOS DE FIRMA DIGITAL PARA LA GERENCIA DE SEGURIDAD VIAL DE ANTIOQUIA</t>
  </si>
  <si>
    <t>43232901</t>
  </si>
  <si>
    <t>SOFTWARE DE ACCESO</t>
  </si>
  <si>
    <t>2-3-2-02-01-004</t>
  </si>
  <si>
    <t>ProdMetál&amp;PaqSoftwar</t>
  </si>
  <si>
    <t>48307</t>
  </si>
  <si>
    <t>PRESTACIÓN DE SERVICIOS DE TRANSPORTE TERRESTRE AUTOMOTOR PARA APOYAR LA GESTIÓN DE LA GOBERNACIÓN DE ANTIOQUIA</t>
  </si>
  <si>
    <t>0-2290</t>
  </si>
  <si>
    <t>PNES TRTO Y SEG VIAL</t>
  </si>
  <si>
    <t>C24094</t>
  </si>
  <si>
    <t>PromSVialDifModos&amp;MedTpte</t>
  </si>
  <si>
    <t>17-0054/009&gt;001</t>
  </si>
  <si>
    <t>Transporte</t>
  </si>
  <si>
    <t>125C00G274</t>
  </si>
  <si>
    <t>48328</t>
  </si>
  <si>
    <t>SUMINISTRO DE TIQUETES AEREOS PARA LOS FUNCIONARIOS Y CONTRATISTAS DE LA GOBERNAICÓN DE ANTIOQUIA</t>
  </si>
  <si>
    <t>90121603</t>
  </si>
  <si>
    <t>SERVICIO DE VERIFICACIÓN DE TIQUETES DE PASAJEROS</t>
  </si>
  <si>
    <t>17-0054</t>
  </si>
  <si>
    <t>GESTION COMP. HUMANO VIAS ANTIOQUIA</t>
  </si>
  <si>
    <t>48354</t>
  </si>
  <si>
    <t>PRETAR SERVICIOS ESPECIALIZADOS COMO ABOGADO DE LA GSVA</t>
  </si>
  <si>
    <t>48355</t>
  </si>
  <si>
    <t>PRESTAR SERVICIOS COMO AGENTE DE TRÁNSITO DE LA GSVA</t>
  </si>
  <si>
    <t>48356</t>
  </si>
  <si>
    <t>48359</t>
  </si>
  <si>
    <t>PRESTAR SERVICIOS COMO TÉCNICO EN SISTEMAS DE LA GSVA</t>
  </si>
  <si>
    <t>48360</t>
  </si>
  <si>
    <t>PRETAR SERVICIOS  COMO ABOGADO DEL PROCESO CONTRAVENCIONAL DE LA GSVA</t>
  </si>
  <si>
    <t>48362</t>
  </si>
  <si>
    <t>48363</t>
  </si>
  <si>
    <t>PRESTAR ERVICIOS COMO TECNICO DE APORYO DEL PROCESO CONTRAVENCIONAL DE LA GSVA</t>
  </si>
  <si>
    <t>48366</t>
  </si>
  <si>
    <t>PRESTAR SERVICIOS COMO TECNICO EN SEGURIDAD VIAL DE LA GSVA</t>
  </si>
  <si>
    <t>48367</t>
  </si>
  <si>
    <t>PRETAR SERVICIOS ESPECIALIZADOS COMO INGENIERO  DE LA GSVA</t>
  </si>
  <si>
    <t>48370</t>
  </si>
  <si>
    <t>ADQUIRIR INSUMOS PARA APOYAR EL PLAN DE SEÑALIZACIÓN VIAL DEL DEPARTAMENTO DE ANTIOQUIA</t>
  </si>
  <si>
    <t>31211500</t>
  </si>
  <si>
    <t>PINTURAS Y TAPA POROS</t>
  </si>
  <si>
    <t>2-3-2-02-01-003</t>
  </si>
  <si>
    <t>C24096</t>
  </si>
  <si>
    <t>InfraestEnSeguridad vial</t>
  </si>
  <si>
    <t>17-0055/001&gt;001</t>
  </si>
  <si>
    <t>Vías señalizadas e intervenidas</t>
  </si>
  <si>
    <t>20</t>
  </si>
  <si>
    <t>48373</t>
  </si>
  <si>
    <t>PRESTAR SERVICIOS PROFESIONALES PARA REALIZAR LA SOCIALIZACIÓN DE LA RUTA DE ATENCIÓN DE VICTIMAS</t>
  </si>
  <si>
    <t>C24095</t>
  </si>
  <si>
    <t>Apoy&amp;OrientVíctSiniViales</t>
  </si>
  <si>
    <t>17-0056/002&gt;001</t>
  </si>
  <si>
    <t>Ruta de atención integral a víctimas</t>
  </si>
  <si>
    <t>48374</t>
  </si>
  <si>
    <t>AUNAR ESFUERZOS TÉNICOS, ADMINISTRATIVOS Y FINANCEROS PARA FORTLECER LA SEGURIDAD VIAL DEL DEPARTAMENTO DE ANTIOUIA</t>
  </si>
  <si>
    <t>93000000</t>
  </si>
  <si>
    <t>SERVICIOS POLÍTICOS Y DE ASUNTOS CÍVICOS</t>
  </si>
  <si>
    <t>2-3-2-02-02-007</t>
  </si>
  <si>
    <t>48375</t>
  </si>
  <si>
    <t>47933</t>
  </si>
  <si>
    <t>CONTRATO INTERADMINISTRATIVO PARA EL FORTALECIMIENTO DE LAS LÍNEAS 3, 4 Y 5 DEL PLAN DE DESARROLLO “UNIDOS POR LA VIDA 2020-2023”</t>
  </si>
  <si>
    <t>126C</t>
  </si>
  <si>
    <t>GER DE MUNICIPIOS</t>
  </si>
  <si>
    <t>22-0334/002</t>
  </si>
  <si>
    <t>Firmas de acuerdos</t>
  </si>
  <si>
    <t>LAURA BERDUGO GIL</t>
  </si>
  <si>
    <t>laura.berdugo@antioquia.gov.co</t>
  </si>
  <si>
    <t>Juan Manuel GIraldo Herrera</t>
  </si>
  <si>
    <t>126C00B922</t>
  </si>
  <si>
    <t>47934</t>
  </si>
  <si>
    <t>22-0323/001</t>
  </si>
  <si>
    <t>Socialización de Gerencia de Municipios</t>
  </si>
  <si>
    <t>48167</t>
  </si>
  <si>
    <t>PRESTAR LOS SERVICIOS DE  HOSTING DEDICADO Y/O VIRTUALIZADO, WEB MASTER PARA ALOJAR Y PUBLICAR INFORMACIÓN;  SERVICIO DE ACCESO A INTERNET DE ALTA VELOCIDAD Y/O INALÁMBRICO E INTERNET MÓVIL PARA   LOS FUNCIONARIOS DE LA SECRETARIA DE SALUD QUE LABORAN EN</t>
  </si>
  <si>
    <t>81112300</t>
  </si>
  <si>
    <t>MANTENIMIENTO Y SOPORTE DE HARDWARE DE COMPUTADOR</t>
  </si>
  <si>
    <t>131D</t>
  </si>
  <si>
    <t>SRIA SECCI DE SALUD Y PROT SOC</t>
  </si>
  <si>
    <t>0-OI2648</t>
  </si>
  <si>
    <t>LEY 1816 IMP LICO FL</t>
  </si>
  <si>
    <t>C45991</t>
  </si>
  <si>
    <t>TecnInform&amp;Comunicaciones</t>
  </si>
  <si>
    <t>22-0307/002&gt;009</t>
  </si>
  <si>
    <t>Actualizar y mantener la infraestructura</t>
  </si>
  <si>
    <t>340</t>
  </si>
  <si>
    <t>ELIDA MUÑOZ MARTINEZ</t>
  </si>
  <si>
    <t>elidamaria.munoz@antiqouia.gov.co</t>
  </si>
  <si>
    <t>Jaramillo Blandon , Angela Argemira</t>
  </si>
  <si>
    <t>131D30C774</t>
  </si>
  <si>
    <t>48168</t>
  </si>
  <si>
    <t>REALIZAR EL MANTENIMIENTO, SOPORTE Y ACTUALIZACIÓN DE LOS MÓDULOS DE NÓMINA SX ADVANCED Y EL SISTEMA DE ADMINISTRACIÓN DE MUESTRAS DEL LABORATORIO DEPARTAMENTAL DE SALUD PÚBLICA.</t>
  </si>
  <si>
    <t>81112217</t>
  </si>
  <si>
    <t>MANTENIMIENTO DE SOFTWARE ESPECÍFICO DE INDUSTRIAS</t>
  </si>
  <si>
    <t>22-0307/001&gt;009</t>
  </si>
  <si>
    <t>Desarrollar y Mantener software</t>
  </si>
  <si>
    <t>48169</t>
  </si>
  <si>
    <t>REALIZAR EL MANTENIMIENTO, SOPORTE Y ACTUALIZACIÓN DE LOS MÓDULOS DEL SISTEMA DE INFORMACION DE TRAZABILIDAD DE LA FACTURACION ELECTRONICA PARA LA SECRETARIA SECCIONAL</t>
  </si>
  <si>
    <t>81111500</t>
  </si>
  <si>
    <t>INGENIERÍA DE SOFTWARE O HARDWARE</t>
  </si>
  <si>
    <t>48170</t>
  </si>
  <si>
    <t>SERVICIO DE SOPORTE DE MANTENIMIENTO DE LA PLATAFORMA TECNOLÓGICA HEWLETT PACKARD (HP) DE LA ADMINISTRACIÓN DEPARTAMENTAL</t>
  </si>
  <si>
    <t>48171</t>
  </si>
  <si>
    <t>SERVICIO DE EXTENSIÓN DE GARANTÍA Y SOPORTE TÉCNICO PARA DISPOSITIVOS DE RED CISCO</t>
  </si>
  <si>
    <t>81111819</t>
  </si>
  <si>
    <t>SERVICIOS DE GARANTÍA DE CALIDAD</t>
  </si>
  <si>
    <t>48172</t>
  </si>
  <si>
    <t>SERVICIO DE USO DE SOFTWARE OFFICE 365 CORREO Y COMUNICACIONES UNIFICADAS  </t>
  </si>
  <si>
    <t>48173</t>
  </si>
  <si>
    <t>RENOVAR EL PERIODO DEL LICENCIAMIENTO DE LA PLATAFORMA LINUX RED HAT ENTERPRISE </t>
  </si>
  <si>
    <t>48175</t>
  </si>
  <si>
    <t>SERVICIO DE LICENCIAS DE ARCGIS PARA LA GESTIÓN DE LA INFORMACIÓN GEOGRÁFICA DEL DEPARTAMENTO (ELA).</t>
  </si>
  <si>
    <t>43233200</t>
  </si>
  <si>
    <t>SOFTWARE DE SEGURIDAD Y PROTECCIÓN</t>
  </si>
  <si>
    <t>48176</t>
  </si>
  <si>
    <t>SERVICIO DE SOPORTE TÉCNICO  DE LA PLATAFORMA DE PROTECCIÓN ENPOINT Y HERRAMIENTAS DE SEGURIDAD INFORMÁTICA (ANTIVIRUS)</t>
  </si>
  <si>
    <t>230</t>
  </si>
  <si>
    <t>48177</t>
  </si>
  <si>
    <t>RENOVACIÓN LICENCIAS MICROSOFT PARA LA PLATAFORMA DE SERVIDORES DE LA ADMINISTRACIÓN DEPARTAMENTAL (SOFTWARE ASSURANCE - SQLSERVER, CALL PARA ACCESO A LOS SERVICIOS DE RED, 477 USUARIOS PARA 1 SERVICIO DE DIRECTORIO ACTIVO)</t>
  </si>
  <si>
    <t>43233000</t>
  </si>
  <si>
    <t>SOFTWARE DE ENTORNO OPERATIVO</t>
  </si>
  <si>
    <t>48178</t>
  </si>
  <si>
    <t> RENOVACIÓN Y COMPRA DE SUSCRIPCIONES AUTODESK ( AUTOCAD, RENOVACIÓN UN  AÑO)</t>
  </si>
  <si>
    <t>43232604</t>
  </si>
  <si>
    <t>SOFTWARE DE DISEÑO ASISTIDO DE COMPUTADOR CAD</t>
  </si>
  <si>
    <t>160</t>
  </si>
  <si>
    <t>48179</t>
  </si>
  <si>
    <t>RENOVAR EL PERIODO DE SUSCRIPCIÓN DEL SOFTWARE DE LA PLATAFORMA VIRTUAL VMWARE (SERVIDORES VIRTUALES) Y SOPORTE</t>
  </si>
  <si>
    <t>43231511</t>
  </si>
  <si>
    <t>SOFTWARE DE SISTEMAS EXPERTOS</t>
  </si>
  <si>
    <t>48180</t>
  </si>
  <si>
    <t>DISEÑAR E IMPLEMENTAR ESTRATEGIAS PARA LA TRANSFORMACIÓN DIGITAL Y LA INTEROPERABILDAD EN LA SECRETARIA DE SALUD Y PROTECCIÓN SOCIAL DE ANTIOQUIA</t>
  </si>
  <si>
    <t>48203</t>
  </si>
  <si>
    <t>DESARROLLAR E IMPLEMEMTAR UN SOFTWARE PARA RESPALDAR EL PROCESO DE SALUD PÚBLICA  RELACIONADO CON EL REGISTRO DE LAS ACTIVIDADES DED PROTECCIÓN ESPECIFICA, DETENCIÓN TEMPRANA Y LA APLICACION DE LAS GUIAS DE ATENCIÓN INTEGRAL PARA LAS ENFERMEDADES DE INTER</t>
  </si>
  <si>
    <t>48204</t>
  </si>
  <si>
    <t>ACTUALIZAR EL SISTEMA DE INFORMACIÓN DE LA SSSPS SIINFORMA 2.0 EN SUS DIFERENTES FASES DE IMPLEMENTACIÓN.</t>
  </si>
  <si>
    <t>48205</t>
  </si>
  <si>
    <t>ADQUISICION DE SISTEMA DE PROCESOS DE NEGOCIOS  INTELIGENTES IBPM</t>
  </si>
  <si>
    <t>48206</t>
  </si>
  <si>
    <t>APOYAR LA OPERACIÓN LOGÍSTICA PARA LA CONCEPTUALIZACIÓN, PRODUCCIÓN, OPERACIÓN Y COORDINACIÓN DE CAMPAÑAS, ESTRATEGIAS DE RELACIONES PÚBLICAS, ACTIVACIONES DE PUBLICIDAD Y MARCA, EVENTOS PROTOCOLARIOS, INSTITUCIONALES Y ACADÉMICOS, DEPORTIVOS Y CULTURALES</t>
  </si>
  <si>
    <t>22-0306/008&gt;009</t>
  </si>
  <si>
    <t>Apoyo logistico</t>
  </si>
  <si>
    <t>48207</t>
  </si>
  <si>
    <t>REALIZAR LA GESTIÓN DE PLANES, PROGRAMAS Y PROYECTOS PARA EL FORTALECIMIENTO DE CAPACIDADES</t>
  </si>
  <si>
    <t>80101504</t>
  </si>
  <si>
    <t>SERVICIOS DE ASESORAMIENTO SOBRE PLANIFICACIÓN ESTRATÉGICA</t>
  </si>
  <si>
    <t>22-0306/009&gt;009</t>
  </si>
  <si>
    <t>AOAT actores del SGSSS</t>
  </si>
  <si>
    <t>48208</t>
  </si>
  <si>
    <t>PRESTAR EL SERVICIO DE SOPORTE, MANTENIMIENTO Y ACTUALIZACIÓN PARA SISTEMA DE INFORMACIÓN DE ASESORÍA O ASISTENCIA TÉCNICA (AOAT).</t>
  </si>
  <si>
    <t>81112200</t>
  </si>
  <si>
    <t>MANTENIMIENTO Y SOPORTE DE SOFTWARE</t>
  </si>
  <si>
    <t>C45994</t>
  </si>
  <si>
    <t>Gesti&amp;DesempInstitucional</t>
  </si>
  <si>
    <t>48211</t>
  </si>
  <si>
    <t>FORTALECIMIENTO EN LA GESTIÓN DE PROYECTOS DE INVERSIÓN EN LOS TERRITORIOS</t>
  </si>
  <si>
    <t>80101600</t>
  </si>
  <si>
    <t>GERENCIA DE PROYECTOS</t>
  </si>
  <si>
    <t>48212</t>
  </si>
  <si>
    <t>CONTRATAR UNA CENTRAL DE MEDIOS PARA CREAR, DISEÑAR, PRODUCIR, EMITIR Y PUBLICAR MATERIAL AUDIOVISUAL Y ESCRITO PARA CAMPAÑAS DE INFORMACIÓN, EDUCACIÓN Y COMUNICACIÓN DE LA SECRETARÍA SECCIONAL DE SALUD Y PROTECCIÓN SOCIAL DE ANTIOQUIA.</t>
  </si>
  <si>
    <t>82101801</t>
  </si>
  <si>
    <t>SERVICIOS DE CAMPAÑAS PUBLICITARIAS</t>
  </si>
  <si>
    <t>C19053</t>
  </si>
  <si>
    <t>Gest de la salud pública</t>
  </si>
  <si>
    <t>01-0093/007&gt;009</t>
  </si>
  <si>
    <t>Actividades IEC en salud</t>
  </si>
  <si>
    <t>48213</t>
  </si>
  <si>
    <t>01-0093/005&gt;009</t>
  </si>
  <si>
    <t>Actividades de apoyo logístico</t>
  </si>
  <si>
    <t>48249</t>
  </si>
  <si>
    <t>IMPLEMENTAR EL MODELO DE GOBIERNO DE DATOS PARA LA SECRETARIA SECCIONAL DE SALUD Y PROTECCION SOCIAL DE ANTIOQUIA</t>
  </si>
  <si>
    <t>48250</t>
  </si>
  <si>
    <t>FORTALECER LA AUTOMATIZACIÓN Y ANALÍTICA DE DATOS DE LA SECRETARIA SECCIONAL DE SALUD Y PROTECCION SOCIAL DE ANTIOQUIA</t>
  </si>
  <si>
    <t>48251</t>
  </si>
  <si>
    <t>ADQUIRIR PANTALLAS /EQUIPOS PARA SUBSECRETARIAS DE LA SECRETARIA SECCIONAL DE SALUD Y PROTECCION SOCIAL DE ANTIOQUIA</t>
  </si>
  <si>
    <t>43210000</t>
  </si>
  <si>
    <t>EQUIPO INFORMÁTICO Y ACCESORIOS</t>
  </si>
  <si>
    <t>48318</t>
  </si>
  <si>
    <t>APOYAR LA IMPLEMENTACIÓN DE LA ESTRATEGIA INSTITUCIONES AMIGAS DE LA MUJER Y LA INFANCIA INTEGRAL (IAMIII) EN EMPRESAS SOCIALES DEL ESTADO (E.S.E) E IPS PRIORIZADAS, EN ARTICULACIÓN CON LAS SECRETARÍAS DE SALUD MUNICIPALES DEL DEPARTAMENTO DE ANTIOQUIA.</t>
  </si>
  <si>
    <t>85101707</t>
  </si>
  <si>
    <t>SERVICIOS DE EVALUACIÓN DE SISTEMAS DE SALUD</t>
  </si>
  <si>
    <t>01-0076/005&gt;006</t>
  </si>
  <si>
    <t>Asesoría implem estrat IAMII en las IPS</t>
  </si>
  <si>
    <t>Menor cuantía</t>
  </si>
  <si>
    <t>48319</t>
  </si>
  <si>
    <t>DESARROLLAR MECANISMOS DE APOYO, ACOMPAÑAMIENTO E IMPLEMENTACIÓN DE LOS PROTOCOLOS DE VIGILANCIA Y ATENCIÓN DE LA MALNUTRICIÓN POR DEFICIT O POR EXCESO Y ALIMENTACIÓN SALUDABLE EN EL DEPARTAMENTO DE ANTIOQUIA</t>
  </si>
  <si>
    <t>93131704</t>
  </si>
  <si>
    <t>SERVICIOS DE PREVENCIÓN O CONTROL DE ENFERMEDADES</t>
  </si>
  <si>
    <t>0-SP3033</t>
  </si>
  <si>
    <t>SGP - SALUD PUBLICA</t>
  </si>
  <si>
    <t>01-0076/003&gt;006</t>
  </si>
  <si>
    <t>AyAT prot vigil atenc malnutr défic exc</t>
  </si>
  <si>
    <t>48320</t>
  </si>
  <si>
    <t>APOYAR LA GESTIÓN DE LA SECRETARÍA SECCIONAL DE SALUD Y PROTECCIÓN SOCIAL DE ANTIOQUIA EN LA EJECUCIÓN DE LAS ACTIVIDADES, DE ACUERDO A LAS COMPETENCIAS CONSTITUCIONALES Y LEGALES</t>
  </si>
  <si>
    <t>01-0076/006&gt;006</t>
  </si>
  <si>
    <t>Soporte Actividades Comp Ley-Alim y Nutr</t>
  </si>
  <si>
    <t>48321</t>
  </si>
  <si>
    <t>REALIZAR EL FORTALECIMIENTO DEL PROYECTO: CUIDÁNDOTE DESDE EL INICIO DE LA VIDA INFANCIA ANTIOQUIA A TRAVÉS DE LAS DISTINTAS ESTRATEGIAS PARA CONTROLAR LA MORBIMORTALIDAD POR ENFERMEDADES PREVALENTES EN EL DEPARTAMENTO DE ANTIOQUIA.</t>
  </si>
  <si>
    <t>85101701</t>
  </si>
  <si>
    <t>POLÍTICA DE SALUD</t>
  </si>
  <si>
    <t>01-0058/005&gt;006</t>
  </si>
  <si>
    <t>AoAT en las estrategias infancia</t>
  </si>
  <si>
    <t>48322</t>
  </si>
  <si>
    <t>APOYAR LA GESTIÓN DE LA SECRETARÍA SECCIONAL DE SALUD Y PROTECCIÓN SOCIAL DE ANTIOQUIA EN LA EJECUCIÓN DE LAS ACTIVIDADES, DE ACUERDO CON LAS COMPETENCIAS CONSTITUCIONALES Y LEGALES</t>
  </si>
  <si>
    <t>01-0058/007&gt;006</t>
  </si>
  <si>
    <t>Soporte en Actividades Compe Ley y AoAT</t>
  </si>
  <si>
    <t>48323</t>
  </si>
  <si>
    <t>CONTRATAR UNA CENTRAL DE MEDIOS PARA CREAR, DISEÑAR, PRODUCIR, EMITIR Y PUBLICAR MATERIAL AUDIOVISUAL Y ESCRITO PARA LAS CAMPAÑAS DE INFORMACIÓN, EDUCACIÓN Y COMUNICACIÓN DE LA SECRETARÍA DE SALUD Y PROTECCIÓN SOCIAL DE ANTIOQUIA.</t>
  </si>
  <si>
    <t>01-0058/006&gt;006</t>
  </si>
  <si>
    <t>Información, Educación, Educación-PIC</t>
  </si>
  <si>
    <t>48324</t>
  </si>
  <si>
    <t>APOYAR LA ASISTENCIA TÉCNICA A LOS MUNICIPIOS DEL DEPARTAMENTO EN PROCESOS DE PROMOCIÓN, PREVENCIÓN, REHABILITACIÓN BASADA EN COMUNIDAD E INCLUSIÓN SOCIAL ENMARCADOS EN SALUD MENTAL</t>
  </si>
  <si>
    <t>01-0081/003&gt;006</t>
  </si>
  <si>
    <t>Polít públic salud mental armonizad SPA</t>
  </si>
  <si>
    <t>48325</t>
  </si>
  <si>
    <t>APOYAR LA GESTIÓN DE LA SECRETARÍA SECCIONAL DE SALUD Y PROTECCIÓN SOCIAL DE ANTIOQUIA EN LA EJECUCIÓN DE LAS ACTIVIDADES, DE ACUERDO CON LAS COMPETENCIAS CONSTITUCIONALES Y LEGALE</t>
  </si>
  <si>
    <t>80120000</t>
  </si>
  <si>
    <t>SERVICIOS LEGALES</t>
  </si>
  <si>
    <t>01-0081/010&gt;006</t>
  </si>
  <si>
    <t>Soprt actividades por competencia de Ley</t>
  </si>
  <si>
    <t>48326</t>
  </si>
  <si>
    <t>FOMENTAR LA ESTRATEGIA DE TELEORIENTACION QUE PERMITA EL CUIDADO, LA PROMOCIÓN Y PREVENCIÓN DE LA SALUD MENTAL Y EL APOYO EMOCIONAL DE LOS ANTIOQUEÑOS</t>
  </si>
  <si>
    <t>01-0081/004&gt;006</t>
  </si>
  <si>
    <t>Atenc mujer teleap distint form violenc</t>
  </si>
  <si>
    <t>48365</t>
  </si>
  <si>
    <t>48384</t>
  </si>
  <si>
    <t>DESARROLLAR LAS ACCIONES DE LOS COMPONENTES DE LA DIMENSIÓN 6 VIDA SALUDABLE Y ENFERMEDADES EMERGENTES, REEMERGENTES Y DESATENDIDAS, DEL PROGRAMA CONTROL DE TUBERCULOSIS, ELIMINACIÓN DE LEPRA, INFECCIONES ASOCIADAS A LA ATENCIÓN EN SALUD (IAAS) E INFECCIÓ</t>
  </si>
  <si>
    <t>85111602</t>
  </si>
  <si>
    <t>SERVICIOS DE PREVENCIÓN O CONTROL DE CÁNCER O LEUCEMIA</t>
  </si>
  <si>
    <t>01-0086/001&gt;006</t>
  </si>
  <si>
    <t>Asesorias y Asist téc en IAAS RM CAB</t>
  </si>
  <si>
    <t>Toro Garcia, Cesar Augusto</t>
  </si>
  <si>
    <t>131D31A673</t>
  </si>
  <si>
    <t>48385</t>
  </si>
  <si>
    <t>01-0086/011&gt;006</t>
  </si>
  <si>
    <t>Asesoria y Asisten téc TB Lepra ESI-IRAG</t>
  </si>
  <si>
    <t>48386</t>
  </si>
  <si>
    <t>85111604</t>
  </si>
  <si>
    <t>SERVICIOS DE PREVENCIÓN O CONTROL DE ENFERMEDADES CARDIOVASC</t>
  </si>
  <si>
    <t>48387</t>
  </si>
  <si>
    <t>APOYAR LA GESTIÓN ADMINISTRATIVA Y OPERATIVA DEL PROGRAMA AMPLIADO DE INMUNIZACIONES PAI EN EL MARCO DEL PLAN DECENAL DE SALUD PÚBLICA Y PLAN TERRITORIAL DE SALUD EN EL DEPARTAMENTO DE ANTIOQUIA.</t>
  </si>
  <si>
    <t>85111514</t>
  </si>
  <si>
    <t>SERVICIOS DE PREVENCIÓN O CONTROL DE EPIDEMIAS</t>
  </si>
  <si>
    <t>01-0086/010&gt;006</t>
  </si>
  <si>
    <t>Eval cobrt oport Esq-AoAT, PAI, Geohelm</t>
  </si>
  <si>
    <t>48388</t>
  </si>
  <si>
    <t>48389</t>
  </si>
  <si>
    <t>48390</t>
  </si>
  <si>
    <t>REALIZAR EL MANTENIMIENTO PREVENTIVO, CORRECTIVO, EL SUMINISTRO DE EQUIPOS Y REPUESTOS PARA LA CADENA DE FRÍO DEL PROGRAMA AMPLIADO DE INMUNIZACIONES DE LA SECRETARIA SECCIONAL DE SALUD Y PROTECCIÓN SOCIAL DE ANTIOQUIA.</t>
  </si>
  <si>
    <t>73152108</t>
  </si>
  <si>
    <t>SERVICIO DE MANTENIMIENTO Y REPARACIÓN DE EQUIPOS ELÉCTRICOS</t>
  </si>
  <si>
    <t>01-0086/009&gt;006</t>
  </si>
  <si>
    <t>Soporte en Actividades por compet de Ley</t>
  </si>
  <si>
    <t>48391</t>
  </si>
  <si>
    <t>01-0091/005&gt;006</t>
  </si>
  <si>
    <t>Soporte en Actividades Compe Ley-AOAT</t>
  </si>
  <si>
    <t>48392</t>
  </si>
  <si>
    <t>APOYAR LA OPERACION LOGISTICA Y DE SERVICIOS, PARA LA CONCEPTUALIZACION, PRODUCCION, OPERACION Y COORDINACION DE CAMPAÑAS, ESTRATEGIAS DE RELACIONES PUBLICAS, ACTIVACIONES DE PUBLICIDAD Y MARCA, EVENTOS PROTOCOLARIOS, INSTITUCIONALES,ACADEMICOS, DEPORTIVO</t>
  </si>
  <si>
    <t>01-0091/006&gt;009</t>
  </si>
  <si>
    <t>48393</t>
  </si>
  <si>
    <t>APOYAR EL DESARROLLO DE ACCIONES DE CARACTERIZACIÓN  EN EL MARCO DE LA POLÍTICA PÚBLICA SOCIAL HABITANTE DE CALLE, EN EL DEPARTAMENTO DE ANTIOQUIA 2023</t>
  </si>
  <si>
    <t>C41043</t>
  </si>
  <si>
    <t>AtnIntegralPoblHabitCalle</t>
  </si>
  <si>
    <t>07-0112/004&gt;009</t>
  </si>
  <si>
    <t>Recol y anali de dat caract habit calle</t>
  </si>
  <si>
    <t>48394</t>
  </si>
  <si>
    <t>48395</t>
  </si>
  <si>
    <t>48396</t>
  </si>
  <si>
    <t>0-OI2643</t>
  </si>
  <si>
    <t>RENT CE DIF L643 EJS</t>
  </si>
  <si>
    <t>07-0112/005&gt;009</t>
  </si>
  <si>
    <t>Soporte Actividades por Competen de Ley</t>
  </si>
  <si>
    <t>48397</t>
  </si>
  <si>
    <t>01-0082/013&gt;006</t>
  </si>
  <si>
    <t>Actividades de IEC-PIC</t>
  </si>
  <si>
    <t>48636</t>
  </si>
  <si>
    <t>01-0072/006&gt;006</t>
  </si>
  <si>
    <t>IEC salud sexual y reproductiva.</t>
  </si>
  <si>
    <t>48637</t>
  </si>
  <si>
    <t>REALIZAR TALLERES DE FORMACIÓN PARA LA EVALUACIÓN, FORTALECIMIENTO Y ACTUALIZACIÓN EN LOS PROCESOS DE TOMA Y LECTURA DE LA CITOLOGÍA DE CUELLO UTERINO, PARA MEJORAR LAS CAPACIDADES EN EL TALENTO HUMANO DE LA RED DE LABORATORIOS DE CITOLOGÍA EN LAS PRUEBAS</t>
  </si>
  <si>
    <t>86101606</t>
  </si>
  <si>
    <t>SERVICIOS DE FORMACIÓN PROFESIONAL EN ELECTRÓNICA</t>
  </si>
  <si>
    <t>48638</t>
  </si>
  <si>
    <t>48639</t>
  </si>
  <si>
    <t>PROMOVER, MANTENER Y MEJORAR LAS CONDICIONES DE SALUD VISUAL CON PRIORIDAD A LA POBLACION ESCOLAR, ADULTA MAYOR Y LAS PERTENECIENTES AL PROGRAMA FAMILIAS CON EQUIDAD EN EL DEPARTAMENTO DE ANTIOQUIA.</t>
  </si>
  <si>
    <t>01-0082/016&gt;009</t>
  </si>
  <si>
    <t>Salud visual</t>
  </si>
  <si>
    <t>48640</t>
  </si>
  <si>
    <t>01-0075/004&gt;006</t>
  </si>
  <si>
    <t>Soporte Actividades compet Ley-AOAT-IVC</t>
  </si>
  <si>
    <t>48641</t>
  </si>
  <si>
    <t>REALIZAR APOYO LOGISTICO PARA LA REALIZACIÓN DE TALLERES SUBREGIONALES DE ASISTENCIA TÉCNICA EN EL PROCESO PLANEACION PARA LA EJECUCION DE LAS ACTIVIDADES DE  LA RESOLUCION 3280 DE 2018.</t>
  </si>
  <si>
    <t>90110000</t>
  </si>
  <si>
    <t>INSTALACIONES HOTELERAS, ALOJAMIENTOS Y CENTROS DE ENCUENTRO</t>
  </si>
  <si>
    <t>01-0075/004</t>
  </si>
  <si>
    <t>200</t>
  </si>
  <si>
    <t>48642</t>
  </si>
  <si>
    <t>C19052</t>
  </si>
  <si>
    <t>Gest del riesgo en salud</t>
  </si>
  <si>
    <t>01-0073/007&gt;009</t>
  </si>
  <si>
    <t>Talleres a ESEs,-IEC</t>
  </si>
  <si>
    <t>48643</t>
  </si>
  <si>
    <t>REALIZAR APOYO TÉCNICO Y OPERATIVO PARA LA SOCIALIZACIÓN, ADECUACIÓN E IMPLEMENTACIÓN DEL MODELO DE SALUD ENMARCADO EN LA ESTRATEGIA DE ATENCIÓN PRIMARIA EN SALUD-APS, EN EL DEPARTAMENTO DE ANTIOQUIA.</t>
  </si>
  <si>
    <t>93141509</t>
  </si>
  <si>
    <t>SERVICIOS DE ANÁLISIS O GESTIÓN DE PROBLEMAS SOCIALES</t>
  </si>
  <si>
    <t>01-0085/002&gt;006</t>
  </si>
  <si>
    <t>Construc lineam y docum técn ajuste APS</t>
  </si>
  <si>
    <t>48644</t>
  </si>
  <si>
    <t>APOYAR LA GESTIÓN DE LA SECRETARÍA SECCIONAL DE SALUD Y PROTECCIÓN SOCIAL DE ANTIOQUIA EN LA EJECUCIÓN DE LAS ACTIVIDADES, DE ACUERDO A LAS COMPETENCIAS CONSTITUCIONALES Y LEGALE</t>
  </si>
  <si>
    <t>48646</t>
  </si>
  <si>
    <t>REALIZAR APOYO TÉCNICO A EMPRESAS SOCIALES DEL ESTADO –ESE- DE MUNICIPIOS CON POBLACIÓN ÉTNICA DEL DEPARTAMENTO DE ANTIOQUIA, PARA LA ADAPTACIÓN, IMPLEMENTACIÓN Y SEGUIMIENTO DE LA RUTA INTEGRAL DE ATENCIÓN EN SALUD MATERNO PERINATAL (RIASMP).</t>
  </si>
  <si>
    <t>01-0084/001&gt;006</t>
  </si>
  <si>
    <t>AyAT implem RIAS enfoque étnic diferenc</t>
  </si>
  <si>
    <t>48647</t>
  </si>
  <si>
    <t>01-0084/001&gt;009</t>
  </si>
  <si>
    <t>48648</t>
  </si>
  <si>
    <t>BRINDAR ASISTENCIA TÉCNICA A LOS ENTES TERRITORIALES DEL DEPARTAMENTO PARA  LA ATENCIÓN EN SALUD CON ENFOQUE DE GÉNERO Y ÉTNICO DIFERENCIAL</t>
  </si>
  <si>
    <t>01-0084/006&gt;006</t>
  </si>
  <si>
    <t>48649</t>
  </si>
  <si>
    <t>REALIZAR UN (1) ENCUENTRO DE SABERES INTERCULTURALES, CON EL FIN DE ACTUALIZAR EL CAPÍTULO ÉTNICO DIFERENCIAL DEL ASIS - ANÁLISIS DE LA SITUACIÓN DE SALUD DEL DEPARTAMENTO DE ANTIOQUIA.</t>
  </si>
  <si>
    <t>01-0084/005&gt;009</t>
  </si>
  <si>
    <t>Encuentros subregionales</t>
  </si>
  <si>
    <t>48650</t>
  </si>
  <si>
    <t>01-0084/005&gt;006</t>
  </si>
  <si>
    <t>48651</t>
  </si>
  <si>
    <t>BRINDAR APOYO LOGÍSTICO A LÍDERES INDÍGENAS QUE PARTICIPAN DEL PROCESO DE FORMACIÓN COMO TÉCNICOS EN SALUD PÚBLICA QUE OFRECE EL SENA</t>
  </si>
  <si>
    <t>80111504</t>
  </si>
  <si>
    <t>FORMACIÓN O DESARROLLO LABORAL</t>
  </si>
  <si>
    <t>01-0084/007</t>
  </si>
  <si>
    <t>Formacion talento humano etnico: indigen</t>
  </si>
  <si>
    <t>48652</t>
  </si>
  <si>
    <t>APOYAR EL DESARROLLO DE LOS EJES DE PROMOCIÓN DE LA SALUD, GESTIÓN INTEGRAL DEL RIESGO Y LA SALUD PÚBLICA COMO ESTRATEGIA PARA INTERVENIR LAS INFECCIONES DE TRANSMISIÓN SEXUAL, EMBARAZO EN ADOLESCENTES Y VIOLENCIAS SEXUALES EN EL MARCO DE LOS DERECHOS SEX</t>
  </si>
  <si>
    <t>01-0072/009&gt;006</t>
  </si>
  <si>
    <t>AoAT y Epidemiologica</t>
  </si>
  <si>
    <t>48653</t>
  </si>
  <si>
    <t>REALIZAR ACCIONES DE APOYO PARA EL MONITOREO, GESTIÓN DE LA VIGILANCIA EN SALUD PÚBLICA, ASESORÍA Y ASISTENCIA TÉCNICA DE LA MATERNIDAD SEGURA COMO COMPONENTE DE LA SALUD SEXUAL Y REPRODUCTIVA, EN APLICACIÓN DE LA RUTAS DE ATENCIÓN MATERNO PERINATAL EN EL</t>
  </si>
  <si>
    <t>48654</t>
  </si>
  <si>
    <t>01-0072/010&gt;006</t>
  </si>
  <si>
    <t>48660</t>
  </si>
  <si>
    <t>PRESTACIÓN DE SERVICIO DE TRANSPORTE TERRESTRE AUTOMOTOR PARA APOYAR LA GESTIÓN DE LA GOBERNACIÓN DE ANTIOQUIA</t>
  </si>
  <si>
    <t>C19032</t>
  </si>
  <si>
    <t>Supervisión SGSSS</t>
  </si>
  <si>
    <t>01-0095/003&gt;009</t>
  </si>
  <si>
    <t>Visitas IVC verificacion a PSS</t>
  </si>
  <si>
    <t>Lopera Montoya , Beatriz Irlene</t>
  </si>
  <si>
    <t>131D32C931</t>
  </si>
  <si>
    <t>48661</t>
  </si>
  <si>
    <t>APOYAR LA GESTIÓN DE LA SECRETARÍA SECCIONAL DE SALUD Y PROTECCIÓN SOCIAL DE ANTIOQUIA EN LA EJECUCIÓN DE LAS ACTIVIDADES, DE ACUERDO A LAS COMPETENCIAS CONSTITUCIONALES Y LEGALES.</t>
  </si>
  <si>
    <t>0-OI2613</t>
  </si>
  <si>
    <t>RENTAS CEDIDAS -% LD</t>
  </si>
  <si>
    <t>C19061</t>
  </si>
  <si>
    <t>InfraestrXPrestServDSalud</t>
  </si>
  <si>
    <t>01-0064/005&gt;009</t>
  </si>
  <si>
    <t>AOAT FortalecAcompañRedServSalud</t>
  </si>
  <si>
    <t>131D00C931</t>
  </si>
  <si>
    <t>48662</t>
  </si>
  <si>
    <t>48663</t>
  </si>
  <si>
    <t>CONTRATAR UNA CENTRAL DE MEDIOS PARA CREAR, DISEÑAR, PRODUCIR, EMITIR Y PUBLICAR MATERIAL AUDIOVISUAL Y ESCRITO PARA CAMPAÑAS DE INFORMACIÓN, EDUCACIÓN Y COMUNICACIÓN DE LA SECRETARÍA SECCIONAL DE SALUD Y PROTECCIÓN SOCIAL DE ANTIOQUIA. ANTIOQUIA</t>
  </si>
  <si>
    <t>0-OI3142</t>
  </si>
  <si>
    <t>IVA CEDIDO LIC DSSA</t>
  </si>
  <si>
    <t>01-0064/013&gt;009</t>
  </si>
  <si>
    <t>IEC Apoyo Logistico</t>
  </si>
  <si>
    <t>48664</t>
  </si>
  <si>
    <t>80101602</t>
  </si>
  <si>
    <t>ESTUDIOS REGIONALES O LOCALES PARA PROYECTOS</t>
  </si>
  <si>
    <t>01-0064/015&gt;009</t>
  </si>
  <si>
    <t>48665</t>
  </si>
  <si>
    <t>REALIZAR APLICACIÓN DE LA VACUNA ANTIRRÁBICA PARA CANINOS Y FELINOS, CON PRIORIDAD EN ZONAS RURALES DE LOS MUNICIPIOS SELECCIONADOS EN EL DEPARTAMENTO DE ANTIOQUIA</t>
  </si>
  <si>
    <t>70122000</t>
  </si>
  <si>
    <t>SALUD ANIMAL</t>
  </si>
  <si>
    <t>C19031</t>
  </si>
  <si>
    <t>InspVigil&amp;ControlSaludPúb</t>
  </si>
  <si>
    <t>01-0063/002&gt;006</t>
  </si>
  <si>
    <t>Atencion Integral a la Zoonosis</t>
  </si>
  <si>
    <t>260</t>
  </si>
  <si>
    <t>Ramírez Piedrahita, Gloria Patricia</t>
  </si>
  <si>
    <t>48666</t>
  </si>
  <si>
    <t>ADQUIRIR INSUMOS PARA LAS INTERVENCIONES COLECTIVAS EN SALUD DEL PROGRAMA DE ZOONOSIS DE LA DIRECCIÓN DE SALUD AMBIENTAL Y FACTORES DE RIESGO DE LA SECRETARÍA SECCIONAL DE SALUD Y PROTECCIÓN SOCIAL DE ANTIOQUIA.</t>
  </si>
  <si>
    <t>85111500</t>
  </si>
  <si>
    <t>PREVENCIÓN Y CONTROL DE ENFERMEDADES CONTAGIOSAS</t>
  </si>
  <si>
    <t>48667</t>
  </si>
  <si>
    <t>REALIZAR MANTENIMIENTO PREVENTIVO Y CORRECTIVO A LOS EQUIPOS DE LA RED DE FRÍO PARA LAS VACUNAS ANTIRRÁBICAS DEL PROGRAMA DE ZOONOSIS, DE LA SECRETARÍA SECCIONAL DE SALUD Y PROTECCIÓN SOCIAL DE ANTIOQUIA</t>
  </si>
  <si>
    <t>73152100</t>
  </si>
  <si>
    <t>SERVICIOS DE MANTENIMIENTO Y REPARACIÓN DE EQUIPO DE MANUFAC</t>
  </si>
  <si>
    <t>01-0066/002&gt;009</t>
  </si>
  <si>
    <t>Apoyo a la Gestión</t>
  </si>
  <si>
    <t>48691</t>
  </si>
  <si>
    <t>FORTALECER EL PROGRAMA DE LA VIGILANCIA ACTIVA DE LAS ENFERMEDADES ZOONÓTICAS A TRAVÉS DEL ANÁLISIS DE LABORATORIO DE EVENTOS ZOONÓTICOS DE INTERÉS SANITARIO QUE COMPROMETEN LA SALUD PÚBLICA, CON TOMA, RECOLECCIÓN Y TRANSPORTE DE MUESTRAS EN LOS MUNICIPIO</t>
  </si>
  <si>
    <t>85111509</t>
  </si>
  <si>
    <t>SERVICIOS DE PREVENCIÓN O CONTROL DE ENFERMEDADES ZOONÓTICAS</t>
  </si>
  <si>
    <t>01-0063/003&gt;006</t>
  </si>
  <si>
    <t>Arrendam,Mantenim,Insumos,Suministros</t>
  </si>
  <si>
    <t>48692</t>
  </si>
  <si>
    <t>APOYO ACTIVIDADES PIC DESDE ENFOQUE ONEHEALTH</t>
  </si>
  <si>
    <t>48693</t>
  </si>
  <si>
    <t>IMPLEMENTAR  ACCIONES DE CORTO PLAZO DE LAS ESTRATEGIAS DEPARTAMENTALES DEL PLAN DE ADAPTACIÓN AL CAMBIO CLIMÁTICO DESDE EL COMPONENTE DE SALUD AMBIENTAL PARA ANTIOQUIA</t>
  </si>
  <si>
    <t>77101501</t>
  </si>
  <si>
    <t>EVALUACIÓN RIESGOS O PELIGROS</t>
  </si>
  <si>
    <t>01-0068/004&gt;006</t>
  </si>
  <si>
    <t>Implemen plan en base PACCSA.</t>
  </si>
  <si>
    <t>48694</t>
  </si>
  <si>
    <t>DISEÑAR UN SISTEMA PARA LA VIGILANCIA SANITARIA DE LOS EFECTOS EN SALUD RELACIONADOS CON LA CALIDAD DEL AIRE Y LA CRISIS CLIMÁTICA.</t>
  </si>
  <si>
    <t>01-0068/001&gt;001</t>
  </si>
  <si>
    <t>AOAT Capac efect salud crisis clima aire</t>
  </si>
  <si>
    <t>48695</t>
  </si>
  <si>
    <t>APOYAR  LA INSPECCIÓN Y VIGILANCIA DE LA GESTIÓN INTERNA DE RESIDUOS HOSPITALARIOS EN ESTABLECIMIENTOS PRESTADORES DE SERVICIOS DE SALUD Y OTRAS ACTIVIDADES  EN LOS MUNICIPIOS CATEGORÍA 4, 5 Y 6 DEL DEPARTAMENTO DE ANTIOQUIA</t>
  </si>
  <si>
    <t>77102004</t>
  </si>
  <si>
    <t>SERVICIO DE PRESENTACIÓN DE INFORMES SOBRE GENERACIÓN O ELIM</t>
  </si>
  <si>
    <t>01-0078/002&gt;006</t>
  </si>
  <si>
    <t>IVC Residuos Hospitalarios</t>
  </si>
  <si>
    <t>48696</t>
  </si>
  <si>
    <t>PRESTAR EL SERVICIO DE RECOLECCIÓN, TRANSPORTE Y TRATAMIENTO POR INCINERACIÓN, ESTABILIZACIÓN Y/O DESNATURALIZACIÓN DE RESIDUOS PELIGROSOS, PRODUCTO DE ACTIVIDADES QUE REALIZA LA SECRETARÍA SECCIONAL DE SALUD Y PROTECCIÓN SOCIAL DE ANTIOQUIA.</t>
  </si>
  <si>
    <t>76121501</t>
  </si>
  <si>
    <t>RECOLECCIÓN O DESTRUCCIÓN O TRANSFORMACIÓN O ELIMINACIÓN DE</t>
  </si>
  <si>
    <t>01-0078/003&gt;006</t>
  </si>
  <si>
    <t>Control Residuos y Decomisos</t>
  </si>
  <si>
    <t>48697</t>
  </si>
  <si>
    <t>REALIZAR ACTIVIDADES DE GESTIÓN DEL RIESGO ASOCIADOS A LA EXPOSICIÓN E INTOXICACIÓN POR SUSTANCIAS QUÍMICAS EN MUNICIPIOS DE COMPETENCIA</t>
  </si>
  <si>
    <t>77131701</t>
  </si>
  <si>
    <t>SERVICIOS DE MONITOREO DE SUSTANCIAS TÓXICAS</t>
  </si>
  <si>
    <t>01-0069/003&gt;006</t>
  </si>
  <si>
    <t>InspecVigilanControl Sustanc Qcas</t>
  </si>
  <si>
    <t>48698</t>
  </si>
  <si>
    <t>SUMINISTRAR MEDICAMENTOS DE CONTROL ESPECIAL MONOPOLIO DEL ESTADO, CONFORME A LAS CANTIDADES Y ESPECIFICACIONES DESCRITAS EN LAS COTIZACIONES QUE SE REALICEN DURANTE EL TÉRMINO DE EJECUCIÓN POR PARTE DE LA UNIDAD ADMINISTRATIVA DEL FONDO NACIONAL DE ESTUP</t>
  </si>
  <si>
    <t>51140000</t>
  </si>
  <si>
    <t>MEDICAMENTOS PARA EL SISTEMA NERVIOSO CENTRAL</t>
  </si>
  <si>
    <t>01-0059/001&gt;009</t>
  </si>
  <si>
    <t>Medicamentos de Control Fondo Rotat</t>
  </si>
  <si>
    <t>3000</t>
  </si>
  <si>
    <t>48699</t>
  </si>
  <si>
    <t>48700</t>
  </si>
  <si>
    <t>ADQUIRIR RECETARIOS OFICIALES PARA LA PRESCRIPCIÓN DE MEDICAMENTOS DE CONTROL ESPECIAL Y MONOPOLIO DEL ESTADO, CONFORME CON LAS ESPECIFICACIONES TÉCNICAS DETERMINADAS POR LA SECRETARÍA SECCIONAL DE SALUD Y PROTECCIÓN SOCIAL DE ANTIOQUIA</t>
  </si>
  <si>
    <t>60121007</t>
  </si>
  <si>
    <t>LITOGRAFÍAS</t>
  </si>
  <si>
    <t>0-OI2608</t>
  </si>
  <si>
    <t>FND ROT ESTUPEFACIEN</t>
  </si>
  <si>
    <t>48701</t>
  </si>
  <si>
    <t>TOMAR Y ANALIZAR LAS MUESTRAS DE LAS AGUAS RESIDUALES DE CAÑOS COLECTORES, AGUAS MARÍTIMAS Y AGUAS DE LASTRE DE EMBARCACIONES, CON   LA   FINALIDAD   DE   IDENTIFICAR TEMPRANAMENTE LA PRESENCIA DE VIBRIO  CHOLERAE EN EL DEPARTAMENTO DE ANTIOQUIA</t>
  </si>
  <si>
    <t>85111703</t>
  </si>
  <si>
    <t>SERVICIOS DE MANEJO O CONTROL DE BACTERIAS</t>
  </si>
  <si>
    <t>48702</t>
  </si>
  <si>
    <t>REALIZAR EL MANTENIMIENTO PREVENTIVO Y REPARACIÓN DE LOS MICROSCOPIOS DE LA RED DE MICROSCOPÍA DE ANTIOQUIA DE BASE COMUNITARIA</t>
  </si>
  <si>
    <t>85161503</t>
  </si>
  <si>
    <t>MANTENIMIENTO O REPARACIÓN INSTRUMENTAL MEDICO O QUIRÚRGICO</t>
  </si>
  <si>
    <t>01-0080/002&gt;006</t>
  </si>
  <si>
    <t>Atención Integr Enfer Trans Vectores PIC</t>
  </si>
  <si>
    <t>48703</t>
  </si>
  <si>
    <t>EJECUTAR LAS MEDIDAS DE INTERVENCIÓN PARA LA PREVENCIÓN Y CONTROL DE LAS ENFERMEDADES TRANSMITIDAS POR VECTORES EN EL DEPARTAMENTO DE ANTIOQUIA</t>
  </si>
  <si>
    <t>80111604</t>
  </si>
  <si>
    <t>NECESIDADES DE DOTACIÓN DE PERSONAL TÉCNICO TEMPORAL</t>
  </si>
  <si>
    <t>0-SP3151</t>
  </si>
  <si>
    <t>SALUD PUBLICA</t>
  </si>
  <si>
    <t>48704</t>
  </si>
  <si>
    <t>48705</t>
  </si>
  <si>
    <t>01-0080/003&gt;006</t>
  </si>
  <si>
    <t>48706</t>
  </si>
  <si>
    <t>48707</t>
  </si>
  <si>
    <t>REALIZAR MANTENIMIENTO Y CALIBRACIÓN DE TERMÓMETROS DE DOTACIÓN BÁSICA, PARA APOYAR LA INSPECCIÓN, VIGILANCIA Y CONTROL DE LOS ESTABLECIMIENTOS DE COMERCIALIZACIÓN, EXPENDIO, TRANSPORTE DE ALIMENTOS Y SECTOR GASTRONÓMICO DE LOS MUNICIPIOS QUE SON COMPETEN</t>
  </si>
  <si>
    <t>81141504</t>
  </si>
  <si>
    <t>REPARACIÓN O CALIBRACIÓN DE PRUEBAS DE EQUIPO</t>
  </si>
  <si>
    <t>01-0092/005&gt;006</t>
  </si>
  <si>
    <t>Compra de equipos e insumos</t>
  </si>
  <si>
    <t>48708</t>
  </si>
  <si>
    <t>ADQUIRIR INSUMOS PARA LA TOMA Y ENVIÓ DE MUESTRAS DE ALIMENTOS DESDE LOS DIFERENTES MUNICIPIOS DEL DEPARTAMENTO COMPETENCIA DE LA SECRETARÍA SECCIONAL DE SALUD DE ANTIOQUIA</t>
  </si>
  <si>
    <t>41104101</t>
  </si>
  <si>
    <t>SOBRES O EMPAQUES PARA ESPECÍMENES O LÁMINAS DE MUESTRAS</t>
  </si>
  <si>
    <t>48709</t>
  </si>
  <si>
    <t>ADQUIRIR HISOPOS PARA LA DETERMINACIÓN DE CONTAMINANTES DE ORIGEN ORGÁNICO EN SUPERFICIES DONDE SE MANIPULAN ALIMENTOS Y MATERIAS PRIMAS PARA LOS MISMOS.</t>
  </si>
  <si>
    <t>41112602</t>
  </si>
  <si>
    <t>KITS DE PRUEBA DE FROTIS AUTOMÁTICO</t>
  </si>
  <si>
    <t>48710</t>
  </si>
  <si>
    <t>REALIZAR MANTENIMIENTO Y CALIBRACIÓN A LOS EQUIPOS LUMINÓMETROS DE LA SECRETARIA SECCIONAL DE SALUD Y PROTECCIÓN SOCIAL DE ANTIOQUIA.</t>
  </si>
  <si>
    <t>41116118</t>
  </si>
  <si>
    <t>KITS O SUMINISTROS PARA PRUEBAS DE ALIMENTOS</t>
  </si>
  <si>
    <t>48711</t>
  </si>
  <si>
    <t>ADQUIRIR EQUIPOS, ACCESORIOS Y REACTIVOS PARA LA DETERMINACION DE CARACTERISTICAS FISICOQUIMICAS Y MICROBIOLÓGICAS EN AGUAS DE CONSUMO HUMANO Y USO RECREATIVO</t>
  </si>
  <si>
    <t>41116100</t>
  </si>
  <si>
    <t>KITS DE ENSAYOS MANUALES, CONTROLES DE CALIDAD, CALIBRADORES</t>
  </si>
  <si>
    <t>01-0062/001&gt;006</t>
  </si>
  <si>
    <t>Analis calidad agua cons hum- rural</t>
  </si>
  <si>
    <t>48712</t>
  </si>
  <si>
    <t>ADQUIRIR REACTIVOS COLILERT, PSEUDALERT, INSUMOS, MANTENIMIENTO Y EQUIPO, DESTINADOS AL ANÁLISIS MICROBIOLÓGICO DE AGUA PARA CONSUMO HUMANO POR PARTE DEL LABORATORIO DEPARTAMENTAL DE SALUD PÚBLICA DE LA SECRETARÍA SECCIONAL DE SALUD Y PROTECCIÓN SOCIAL DE</t>
  </si>
  <si>
    <t>41121807</t>
  </si>
  <si>
    <t>AMPOLLAS PARA LABORATORIO</t>
  </si>
  <si>
    <t>48713</t>
  </si>
  <si>
    <t>FORTALECER EL PROGRAMA DE VIGILANCIA DE LA CALIDAD DEL AGUA PARA CONSUMO HUMANO A TRAVÉS DE LA PRESTACIÓN DEL SERVICIO DE ANÁLISIS MICROBIOLÓGICO Y FISICOQUÍMICO EN AGUAS DE CONSUMO HUMANO Y USO RECREATIVO Y DE DIFERENTES SUSTANCIAS DE INTERÉS SANITARIO Q</t>
  </si>
  <si>
    <t>83101503</t>
  </si>
  <si>
    <t>GESTIÓN DE CONTROL DE LA CALIDAD DEL AGUA</t>
  </si>
  <si>
    <t>01-0062/008&gt;006</t>
  </si>
  <si>
    <t>Analis calidad agua Acu urbano y piscina</t>
  </si>
  <si>
    <t>48714</t>
  </si>
  <si>
    <t>01-0063/007</t>
  </si>
  <si>
    <t>48715</t>
  </si>
  <si>
    <t>0-OI2619</t>
  </si>
  <si>
    <t>Ley 1816 Imp Licores</t>
  </si>
  <si>
    <t>01-0067/007</t>
  </si>
  <si>
    <t>48716</t>
  </si>
  <si>
    <t>01-0062/010&gt;006</t>
  </si>
  <si>
    <t>48717</t>
  </si>
  <si>
    <t>APOYAR LA GESTIÓN DE LA SECRETARÍA SECCIONAL DE SALUD Y PROTECCIÓN SOCIAL DE ANTIOQUIA EN LA EJECUCIÓN DE LAS ACTIVIDADES, DE ACUERDO CON LAS COMPETENCIAS CONSTITUCIONALES Y LEGALES.</t>
  </si>
  <si>
    <t>01-0066/005&gt;006</t>
  </si>
  <si>
    <t>48718</t>
  </si>
  <si>
    <t>0-OI2641</t>
  </si>
  <si>
    <t>RENT CE DIF L643 LF</t>
  </si>
  <si>
    <t>01-0092/002&gt;009</t>
  </si>
  <si>
    <t>Soporte en act competencia ley-AOAT</t>
  </si>
  <si>
    <t>48719</t>
  </si>
  <si>
    <t>01-0059/007&gt;009</t>
  </si>
  <si>
    <t>Soporte en Actividades Compe Ley y AOAT</t>
  </si>
  <si>
    <t>48720</t>
  </si>
  <si>
    <t>01-0069/005&gt;006</t>
  </si>
  <si>
    <t>48721</t>
  </si>
  <si>
    <t>01-0068/009&gt;006</t>
  </si>
  <si>
    <t>Soporte Activ Comp Ley (AOAT y Vali PHE)</t>
  </si>
  <si>
    <t>48722</t>
  </si>
  <si>
    <t>01-0063/008&gt;006</t>
  </si>
  <si>
    <t>48723</t>
  </si>
  <si>
    <t>0-OI2606</t>
  </si>
  <si>
    <t>LICENCIAS RAYOS X</t>
  </si>
  <si>
    <t>01-0067/005&gt;009</t>
  </si>
  <si>
    <t>Información Educa Comuni Radiaciones SST</t>
  </si>
  <si>
    <t>48724</t>
  </si>
  <si>
    <t>01-0062/009&gt;006</t>
  </si>
  <si>
    <t>Actividades de IEC–PIC</t>
  </si>
  <si>
    <t>48725</t>
  </si>
  <si>
    <t>01-0092/004</t>
  </si>
  <si>
    <t>Información, educación y comunica(PIC)</t>
  </si>
  <si>
    <t>48726</t>
  </si>
  <si>
    <t>01-0066/003&gt;006</t>
  </si>
  <si>
    <t>Información Educación y Comunicación</t>
  </si>
  <si>
    <t>48727</t>
  </si>
  <si>
    <t>01-0059/003&gt;006</t>
  </si>
  <si>
    <t>48728</t>
  </si>
  <si>
    <t>01-0078/005&gt;006</t>
  </si>
  <si>
    <t>48729</t>
  </si>
  <si>
    <t>01-0069/004&gt;006</t>
  </si>
  <si>
    <t>Actividades IEC–PIC</t>
  </si>
  <si>
    <t>48730</t>
  </si>
  <si>
    <t>01-0068/002&gt;006</t>
  </si>
  <si>
    <t>48731</t>
  </si>
  <si>
    <t>RENOVAR EL SERVICIO SAAS DE LA PLATAFORMA @STAT QUE APOYA LA GESTIÓN SECRETARÍA SECCIONAL DE SALUD Y PROTECCIÓN SOCIAL DE ANTIOQUIA, INCLUYENDO SOPORTE Y MANTENIMIENTO ACORDE A LAS NECESIDADES DE LA ENTIDAD.</t>
  </si>
  <si>
    <t>81111504</t>
  </si>
  <si>
    <t>SERVICIOS DE PROGRAMACIÓN DE APLICACIONES</t>
  </si>
  <si>
    <t>0-OI2642</t>
  </si>
  <si>
    <t>RENT CE DIF L643 CER</t>
  </si>
  <si>
    <t>01-0063/003&gt;009</t>
  </si>
  <si>
    <t>Apoyo a la gestión</t>
  </si>
  <si>
    <t>48732</t>
  </si>
  <si>
    <t>01-0092/003&gt;009</t>
  </si>
  <si>
    <t>Soporte tecnológico</t>
  </si>
  <si>
    <t>48733</t>
  </si>
  <si>
    <t>01-0059/005&gt;009</t>
  </si>
  <si>
    <t>Desarrollo Tecnológico IVC</t>
  </si>
  <si>
    <t>48734</t>
  </si>
  <si>
    <t>48735</t>
  </si>
  <si>
    <t>48736</t>
  </si>
  <si>
    <t>01-0067/002&gt;009</t>
  </si>
  <si>
    <t>InspecVigilanControl Equipos que emiten</t>
  </si>
  <si>
    <t>48737</t>
  </si>
  <si>
    <t>48738</t>
  </si>
  <si>
    <t>01-0059/006&gt;009</t>
  </si>
  <si>
    <t>Asesoría y AT- apoyo logístico</t>
  </si>
  <si>
    <t>48739</t>
  </si>
  <si>
    <t>48740</t>
  </si>
  <si>
    <t>20102301</t>
  </si>
  <si>
    <t>TRANSPORTE DE PERSONAL</t>
  </si>
  <si>
    <t>48741</t>
  </si>
  <si>
    <t>48743</t>
  </si>
  <si>
    <t>REALIZAR EL MANTENIMIENTO GENERAL Y SOPORTE PARA MANTENIMIENTO DEL AVIÓN CESSNA C208B - MATRÍCULA HK 5116G - SERIE NÚMERO DE LA AERONAVE 208B5158, PROPIEDAD DEL DEPARTAMENTO DE ANTIOQUIA.</t>
  </si>
  <si>
    <t>C19051</t>
  </si>
  <si>
    <t>Promoción de la salud</t>
  </si>
  <si>
    <t>01-0079/001&gt;009</t>
  </si>
  <si>
    <t>Operación Programa Aéreo Social</t>
  </si>
  <si>
    <t>48744</t>
  </si>
  <si>
    <t>REALIZAR EL MANTENIMIENTO GENERAL Y SOPORTE PARA MANTENIMIENTO DEL HELICÓPTERO BELL 407 - MATRÍCULA HK 4213G - SERIE NÚMERO DE LA AERONAVE 53405, PROPIEDAD DEL DEPARTAMENTO DE ANTIOQUIA.</t>
  </si>
  <si>
    <t>48745</t>
  </si>
  <si>
    <t>PERMITIR EL USO Y GOCE EN CALIDAD DE ARRENDAMIENTO DEL TERRENO COMPRENDIDO EN EL HANGAR 71 DEL AEROPUERTO OLAYA HERRERA DEL MUNICIPIO DE MEDELLÍN UBICADO EN LA CARRERA 67 # 1B-15.</t>
  </si>
  <si>
    <t>80131502</t>
  </si>
  <si>
    <t>ARRENDAMIENTO DE INSTALACIONES COMERCIALES O INDUSTRIALES</t>
  </si>
  <si>
    <t>Arrendamiento y adquisición de Inmuebles</t>
  </si>
  <si>
    <t>48746</t>
  </si>
  <si>
    <t>SUMINISTRAR COMBUSTIBLE PARA LAS AERONAVES DE PROPIEDAD DEL DEPARTAMENTO DE ANTIOQUIA Y LAS OTRAS QUE ESTE DESIGNE CONFORME A LAS NECESIDADES.</t>
  </si>
  <si>
    <t>48747</t>
  </si>
  <si>
    <t>REALIZAR LA CAPACITACIÓN, ENTRENAMIENTO Y VERIFICACIÓN DE COMPETENCIA ANUAL COMO PILOTOS E INSTRUCTORES, PARA LOS TRIPULANTES ASIGNADOS AL HELICÓPTERO BELL 407 Y AVIÓN CARAVAN C-208 DEL DEPARTAMENTO DE ANTIOQUIA.</t>
  </si>
  <si>
    <t>86131702</t>
  </si>
  <si>
    <t>SERVICIOS DE ESCUELAS DE AVIACIÓN</t>
  </si>
  <si>
    <t>48748</t>
  </si>
  <si>
    <t>APOYO LOGÍSTICO PARA TALLERES DE PARTICIPACIÓN SOCIAL EN SALUD EN LOS 125 MUNICIPIOS DE ANTIOQUIA, DIRIGIDOS A LA POBLACIÓN.  ASÍ COMO  CAMPAÑAS, ESTRATEGIAS DE RELACIONES PÚBLICAS, ACTIVACIONES DE PUBLICIDAD  QUE INVOLUCRAN A LA COMUNIDAD O REQUIERAN LA</t>
  </si>
  <si>
    <t>22-0311/003&gt;006</t>
  </si>
  <si>
    <t>48749</t>
  </si>
  <si>
    <t>CONTRATAR LA PRESTACIÓN DEL SERVICIO DE OPERADOR DE TELEFONÍA MÓVIL PARA EL DEPARTAMENTO DE ANTIOQUIA.</t>
  </si>
  <si>
    <t>83111603</t>
  </si>
  <si>
    <t>SERVICIOS DE TELEFONÍA CELULAR</t>
  </si>
  <si>
    <t>C19062</t>
  </si>
  <si>
    <t>Atención en salud</t>
  </si>
  <si>
    <t>01-0088/005&gt;009</t>
  </si>
  <si>
    <t>Operar y fortalecer el CRUE</t>
  </si>
  <si>
    <t>48750</t>
  </si>
  <si>
    <t>01-0088/007&gt;009</t>
  </si>
  <si>
    <t>48751</t>
  </si>
  <si>
    <t>CONTRATAR UNA CENTRAL DE MEDIOS PARA CREAR, DISEÑAR, PRODUCIR, EMITIR Y PUBLICAR MATERIAL AUDIOVISUAL Y ESCRITO PARA CAMPAÑAS DE INFORMACIÓN, EDUCACIÓN Y COMUNICACIÓN DE LA SECRETARÍA SECCIONAL DE SALUD Y PROTECCIÓN SOCIAL DE ANTIOQUIA. ANTIOQUIA.</t>
  </si>
  <si>
    <t>01-0088/009&gt;009</t>
  </si>
  <si>
    <t>Actividades de IEC</t>
  </si>
  <si>
    <t>48752</t>
  </si>
  <si>
    <t>01-0088/008&gt;009</t>
  </si>
  <si>
    <t>Apoyo logístico</t>
  </si>
  <si>
    <t>48753</t>
  </si>
  <si>
    <t>48754</t>
  </si>
  <si>
    <t>CONTRATAR LA PRESTACIÓN DE SERVICIOS Y LA INFRAESTRUCTURA NECESARIA PARA EL FUNCIONAMIENTO DEL SISTEMA DE RADIOCOMUNICACIONES Y GEORREFERENCIACIÓN DE AMBULANCIA DEL CRUE - DEPARTAMENTO DE ANTIOQUIA</t>
  </si>
  <si>
    <t>83112200</t>
  </si>
  <si>
    <t>SERVICIOS MEJORADOS DE TELECOMUNICACIONES</t>
  </si>
  <si>
    <t>48755</t>
  </si>
  <si>
    <t>PRESTAR EL SERVICIO DE SOPORTE TÉCNICO, SERVICIO CLOUD, ACTUALIZACIÓN, EVOLUCIÓN Y MANTENIMIENTO DEL SISTEMA DE INFORMACIÓN SISCRUE ANTIOQUIA</t>
  </si>
  <si>
    <t>48756</t>
  </si>
  <si>
    <t>PERMITIR EL USO Y GOCE EN CALIDAD DE ARRENDAMIENTO DEL TERRENO COMPRENDIDO EN EL HANGAR 71 DEL AEROPUERTO OLAYA HERRERA DEL MUNICIPIO DE MEDELLÍN UBICADO EN LA CARRERA 67 # 1B-15</t>
  </si>
  <si>
    <t>48757</t>
  </si>
  <si>
    <t>01-0079/004&gt;009</t>
  </si>
  <si>
    <t>48758</t>
  </si>
  <si>
    <t>48759</t>
  </si>
  <si>
    <t>48767</t>
  </si>
  <si>
    <t>ARRENDAR EL BIEN INMUEBLE PARA EL FUNCIONAMIENTO DEL LABORATORIO DEPARTAMENTAL DE SALUD PUBLICA.</t>
  </si>
  <si>
    <t>01-0077/001&gt;009</t>
  </si>
  <si>
    <t>Arrendamiento de bien inmueble</t>
  </si>
  <si>
    <t>Ramirez Zapata, Gabriel Jaime</t>
  </si>
  <si>
    <t>48768</t>
  </si>
  <si>
    <t>PRESTACIÓN DEL SERVICIO ESPECIALIZADO DE RECOLECCIÓN, TRANSPORTE Y ENTREGA DE MUESTRAS BIOLÓGICAS DEL LABORATORIO DEPARTAMENTAL DE SALUD PÚBLICA A NIVEL NACIONAL, COMO MECANISMO DE FORTALECIMIENTO Y ACCESO AL DIAGNÓSTICO TEMPRANO Y OPORTUNO EN LOS EVENTOS</t>
  </si>
  <si>
    <t>78101800</t>
  </si>
  <si>
    <t>TRANSPORTE DE CARGA POR CARRETERA</t>
  </si>
  <si>
    <t>0-SP3037</t>
  </si>
  <si>
    <t>SGP - S. P. REINTEGR</t>
  </si>
  <si>
    <t>01-0077/003&gt;006</t>
  </si>
  <si>
    <t>Insumos de Laboratorio</t>
  </si>
  <si>
    <t>48769</t>
  </si>
  <si>
    <t>PRESTAR EL SERVICIO DE RECOLECCIÓN, TRANSPORTE Y TRATAMIENTO POR INCINERACIÓN, ESTABILIZACIÓN Y/O DESNATURALIZACIÓN DE RESIDUOS PELIGROSOS, PRODUCTO DE ACTIVIDADES QUE REALIZA LA SECRETARÍA SECCIONAL DE SALUD Y PROTECCIÓN SOCIAL DE ANTIOQUIA</t>
  </si>
  <si>
    <t>48770</t>
  </si>
  <si>
    <t>ADQUIRIR MATERIALES,INSUMOS Y REACTIVOS PARA LAS DIFERENTES  ÁREAS DEL LABORATORIO DEPARTAMENTAL DE SALUD PÚBLICA.</t>
  </si>
  <si>
    <t>41116141</t>
  </si>
  <si>
    <t>REACTIVOS O SOLUCIONES O TINTURAS PARA PARASITOLOGÍA O MICOL</t>
  </si>
  <si>
    <t>48771</t>
  </si>
  <si>
    <t>CONTRATAR EL SUMINISTRO DE GASES ESPECIALES (ACETILENO, ARGÓN, ÓXIDO NITROSO,DIÓXIDO DE CARBONO, NITRÓGENO) PARA EL LABORATORIO DEPARTAMENTAL DE SALUD PÚBLICA DE  ANTIOQUIA.</t>
  </si>
  <si>
    <t>12142104</t>
  </si>
  <si>
    <t>GAS DIÓXIDO DE CARBONO</t>
  </si>
  <si>
    <t>48772</t>
  </si>
  <si>
    <t>ADQUIRIR REACTIVOS (PRIMERS Y SONDAS) PARA EL DIAGNOSTICO Y CONTROL DE CALIDAD DE DIFERENTES ENFERMEDADES DE INTERÉS EN SALUD PÚBLICA MEDIANTE LA APLICACIÓN DE PROTOCOLOS DE BIOLOGIA MOLECULAR EN EL LABORATORIO DEPARTAMENTAL DE SALUD PÚBLICA DE ANTIOQUIA.</t>
  </si>
  <si>
    <t>41106305</t>
  </si>
  <si>
    <t>NUCLEÓTIDOS</t>
  </si>
  <si>
    <t>48773</t>
  </si>
  <si>
    <t>ADQUIRIR PROGRAMAS DE ASEGURAMIENTO DE LA CALIDAD  Y ENSAYOS DE APTITUD (PRUEBAS INTERLABORATORIO, MATRICES CONTROL, CONTROL DE CALIDAD INTERNO Y EXTERNO) PARA EL LABORATORIO DEPARTAMENTAL DE SALUD PÚBLICA DE ANTIOQUIA.</t>
  </si>
  <si>
    <t>41116107</t>
  </si>
  <si>
    <t>CONTROLES DE CALIDAD O CALIBRADORES O ESTÁNDARES QUÍMICOS</t>
  </si>
  <si>
    <t>48774</t>
  </si>
  <si>
    <t>41116129</t>
  </si>
  <si>
    <t>KITS O SUMINISTROS PARA PRUEBAS DE MICROBIOLOGÍA O BACTERIOL</t>
  </si>
  <si>
    <t>48775</t>
  </si>
  <si>
    <t>01-0077/003&gt;009</t>
  </si>
  <si>
    <t>48776</t>
  </si>
  <si>
    <t>48777</t>
  </si>
  <si>
    <t>48778</t>
  </si>
  <si>
    <t>ADQUIRIR REACTIVOS DE BIOLOGIA MOLECULAR PARA EL AREA DE PARASITOLOGIA  DEL LABORATORIO DEPARTAMENTAL DE SALUD PÚBLICA DE ANTIOQUIA</t>
  </si>
  <si>
    <t>41116133</t>
  </si>
  <si>
    <t>KITS O SUMINISTROS PARA PRUEBAS DE BIOLOGÍA MOLECULAR</t>
  </si>
  <si>
    <t>48779</t>
  </si>
  <si>
    <t>SUMINISTRAR LOS KITS DE REACTIVOS  TSH NEONATAL  EN LABORATORIO DEPARTAMENTAL DE SALUD PÚBLICA DE ANTIOQUIA</t>
  </si>
  <si>
    <t>41116010</t>
  </si>
  <si>
    <t>REACTIVOS ANALIZADORES DE INMUNOLOGÍA</t>
  </si>
  <si>
    <t>48780</t>
  </si>
  <si>
    <t>SUMINISTRAR REACTIVOS PARA EL DIAGNOSTICO Y CONTROL DE CALIDAD DE EVENTOS DE INTERÉS EN SALUD PÚBLICA DE LAS ÁREAS DE VIROLOGÍA Y BANCOS DE SANGRE EN EL LABORATORIO DEPARTAMENTAL DE SALUD PUBLICA DE LA SECRETARÍA SECCIONAL DE SALUD Y PROTECCIÓ SOCIAL DE A</t>
  </si>
  <si>
    <t>0-SP3035</t>
  </si>
  <si>
    <t>SGP - S. P. RENDIMIE</t>
  </si>
  <si>
    <t>48781</t>
  </si>
  <si>
    <t>ADQUIRIR REACTIVOS PARA REALIZAR LA VIGILANCIA Y EL CONTROL DE CALIDAD DE DENGUE, SARAMPIÓN, RUBEOLA,  PRUEBAS COMPLEMENTARIAS DE VIH, HTLV I/II, HEPATITIS C EN EL LABORATORIO DEPARTAMENTAL DE SALUD PÚBLICA DE ANTIOQUIA</t>
  </si>
  <si>
    <t>48782</t>
  </si>
  <si>
    <t>ADQUIRIR REACTIVOS PARA REALIZAR EL DIAGNÓSTICO DE TOSFERINA Y VIGILANCIA DE CENTINELA DE VIRUS RESPIRATORIOS  EN APOYO A LAS ACTIVIDADES Y COMPETENCIAS DEL LABORATORIO DEPARTAMENTAL DE SALUD PÚBLICA DE ANTIOQUIA.</t>
  </si>
  <si>
    <t>48783</t>
  </si>
  <si>
    <t>SUMINISTRAR REACTIVOS PARA DIAGNÓSTICO Y CONTROL DE CALIDAD DE EVENTOS DE INTERÉS EN SALUD PÚBLICA DEL ÁREA DE VIROLOGÍA EN EL LABORATORIO DEPARTAMENTAL DE SALUD PÚBLICA DE LA SECRETARÍA SECCIONAL DE SALUD Y PROTECCIÓN SOCIAL DE ANTIOQUIA</t>
  </si>
  <si>
    <t>48784</t>
  </si>
  <si>
    <t>REALIZAR VIGILANCIA GENOMICA DE DIVERSOS MICRORGANISMOS DE INTERES EN SALUD PUBLICA EN EL DEPARTAMENTO DE ANTIOQUIA</t>
  </si>
  <si>
    <t>48785</t>
  </si>
  <si>
    <t>COMPRA DE REACTIVOS PARA LA VIGILANCIA EPIDEMIOLÓGICA DE LOS EVENTOS DE INTERÉS EN SALUD PÚBLICA DE LAS ÁREAS DE MICROBIOLOGÍA CLÍNICA, MICROBIOLOGÍA DE ALIMENTOS Y MICOBACTERIAS DEL LABORATORIO DEPARTAMENTAL DE SALUD PÚBLICA DE ANTIOQUIA.</t>
  </si>
  <si>
    <t>48786</t>
  </si>
  <si>
    <t>SUMINISTRAR KITS GENEFINDER COVID-19 PARA EL LABORATORIO DEPARTAMENTAL DE SALUD PÚBLICA DE ANTIOQUIA.</t>
  </si>
  <si>
    <t>48787</t>
  </si>
  <si>
    <t>ADQUIRIR KITS PARA EXTRACCIÓN AUTOMATIZADA DE LA PRUEBA DE BIOLOGÍA MOLECULAR RTPCR REALIZADA EN EL LABORATORIO DEPARTAMENTAL DE SALUD PÚBLICA DE ANTIOQUIA</t>
  </si>
  <si>
    <t>48788</t>
  </si>
  <si>
    <t>SUMINISTRAR INSUMOS DE ENTOMOLOGIA PARA LAS DIFERENTES ÁREAS DEL LABORATORIO</t>
  </si>
  <si>
    <t>48789</t>
  </si>
  <si>
    <t>REALIZAR MANTENIMIENTO PREVENTIVO Y CORRECTIVO DE LOS EQUIPOS VIDAS BLUE, SISTEMA TEMPO, TWINCUBACTOR, DILUMAT XPERT EVO, SMASHER, DOS EQUIPOS VITEK Y SUS ELEMENTOS ACCESORIOS, PERTENECIENTES A LAS ÁREAS DE MICOBACTERIAS, MICROBIOLOGÍA CLÍNICA Y MICROBIOL</t>
  </si>
  <si>
    <t>81101706</t>
  </si>
  <si>
    <t>MANTENIMIENTO DE EQUIPOS DE LABORATORIO</t>
  </si>
  <si>
    <t>01-0077/005&gt;006</t>
  </si>
  <si>
    <t>Mantenimiento de Equipos</t>
  </si>
  <si>
    <t>48790</t>
  </si>
  <si>
    <t>48791</t>
  </si>
  <si>
    <t>REALIZAR MANTENIMIENTO PREVENTIVO Y/O CORRECTIVO Y CALIFICACIÓN OPERACIONAL DE CALIDAD DEL EQUIPO ESPECTROFOTÓMETRO DE ABSORCIÓN ATÓMICA (AA 400) Y SUS ACCESORIOS, DE PROPIEDAD DEL LABORATORIO DEPARTAMENTAL DE SALUD PÚBLICA DE ANTIOQUIA.</t>
  </si>
  <si>
    <t>48792</t>
  </si>
  <si>
    <t>REALIZAR MANTENIMIENTO PREVENTIVO AL EQUIPO TITULADOR AUTOMÁTICO METROHM 904 Y SUS ACCESORIOS Y  CALIFICACIÓN OPERACIONAL A LOS EQUIPOS DIGESTOR ASISTIDO POR MICROONDAS BERGHOF, PURIFICADOR DE AGUA STAKPURE Y TITULADOR AUTOMÁTICO METROHM 904 Y SUS ACCESOR</t>
  </si>
  <si>
    <t>48793</t>
  </si>
  <si>
    <t>REALIZAR EL MANTENIMIENTO PREVENTIVO A LOS EQUIPOS FOTODOCUMENTADOR MARCA BIO-RAD MODELO UNIVERSAL HOOD II, TERMOCICLADOR TIEMPO REAL MARCA BIO-RAD MODELO CFX96 (3) Y TERMOCICLADOR CONVENCIONAL MARCA BIO-RAD, MODELO T100 DE LA DIRECCIÓN DEL LABORATORIO DE</t>
  </si>
  <si>
    <t>48794</t>
  </si>
  <si>
    <t>REALIZAR EL MANTENIMIENTO PREVENTIVO Y/O CORRECTIVO A LOS EQUIPOS TERMOCICLADOR TIEMPO REAL Y CONVENCIONAL MARCA AGILENT MODELO ARIA MX Y SURECYCLER 8800 RESPECTIVAMENTE, PROPIEDAD DEL DEPARTAMENTO DE ANTIOQUIA - SECRETARÍA SECCIONAL DE SALUD Y PROTECCIÓN</t>
  </si>
  <si>
    <t>48795</t>
  </si>
  <si>
    <t>REALIZAR EL MANTENIMIENTO PREVENTIVO  Y CALIFICACIÓN OPERACIONAL AL EQUIPO TITULADOR AUTOMÁTICO METROHM 904 Y SUS ACCESORIOS, DEL LABORATORIO DEPARTAMENTAL DE SALUD PÚBLICA DE ANTIOQUIA.</t>
  </si>
  <si>
    <t>48796</t>
  </si>
  <si>
    <t>REALIZAR MANTENIMIENTO PREVENTIVO Y CORRECTIVO A LOS EQUIPOS DEL LABORATORIO DEPARTAMENTAL DE SALUD PÚBLICA.</t>
  </si>
  <si>
    <t>48797</t>
  </si>
  <si>
    <t>REALIZAR LAS OPERACIONES DE CONFIRMACIÓN METROLÓGICA A LOS EQUIPOS DEL LABORATORIO DEPARTAMENTAL DE SALUD PÚBLICA Y DEL PROGRAMA AMPLIADO DE INMUNIZACIONES.</t>
  </si>
  <si>
    <t>48798</t>
  </si>
  <si>
    <t>01-0077/009&gt;009</t>
  </si>
  <si>
    <t>48799</t>
  </si>
  <si>
    <t>48800</t>
  </si>
  <si>
    <t>01-0077/009&gt;006</t>
  </si>
  <si>
    <t>48801</t>
  </si>
  <si>
    <t>01-0077/008&gt;009</t>
  </si>
  <si>
    <t>Gestion del proyecto-AoAT,Vig,CC,DX,Inv</t>
  </si>
  <si>
    <t>48802</t>
  </si>
  <si>
    <t>COMPRA DE VEHICULO AUTOMOTOR PARA EL LABORATORO DEPARTAMENTAL DE SALUD PUBLICA</t>
  </si>
  <si>
    <t>25101503</t>
  </si>
  <si>
    <t>CARROS</t>
  </si>
  <si>
    <t>48803</t>
  </si>
  <si>
    <t>PRESTACIÓN DE SERVICIOS DE SALUD AMBULATORIOS Y HOSPITALARIOS DE MEDIANA Y ALTA COMPLEJIDAD SEGÚN EL PORTAFOLIO DE SERVICIOS DEBIDAMENTE HABILITADOS, DIRIGIDOS A LA A LA POBLACIÓN NO AFILIADA AL SGSSS DEL DEPARTAMENTO DE ANTIOQUIA Y A LA POBLACIÓN MIGRANT</t>
  </si>
  <si>
    <t>85101501</t>
  </si>
  <si>
    <t>SERVICIOS HOSPITALARIOS DE EMERGENCIA O QUIRÚRGICOS</t>
  </si>
  <si>
    <t>01-0083/001&gt;008</t>
  </si>
  <si>
    <t>Contra media alta docu ejecu</t>
  </si>
  <si>
    <t>Luz Stella Franco Gaviria</t>
  </si>
  <si>
    <t>48804</t>
  </si>
  <si>
    <t>48805</t>
  </si>
  <si>
    <t>48806</t>
  </si>
  <si>
    <t>PRESTACIÓN DE SERVICIOS DE SALUD AMBULATORIOS Y HOSPITALARIOS DE MEDIANA Y ALTA COMPLEJIDAD SEGÚN EL PORTAFOLIO DE SERVICIOS DEBIDAMENTE HABILITADOS, DIRIGIDOS A LA POBLACIÓN NO AFILIADA AL SGSSS DEL DEPARTAMENTO DE ANTIOQUIA Y A LA POBLACIÓN MIGRANTE SIN</t>
  </si>
  <si>
    <t>48807</t>
  </si>
  <si>
    <t>PRESTACIÓN DE SERVICIOS DE SALUD AMBULATORIOS Y HOSPITALARIOS DE MEDIANA COMPLEJIDAD SEGÚN EL PORTAFOLIO DE SERVICIOS DEBIDAMENTE HABILITADOS, DIRIGIDOS A LA A LA POBLACIÓN NO AFILIADA AL SGSSS DEL DEPARTAMENTO DE ANTIOQUIA Y A LA POBLACIÓN MIGRANTE SIN A</t>
  </si>
  <si>
    <t>48808</t>
  </si>
  <si>
    <t>48809</t>
  </si>
  <si>
    <t>48810</t>
  </si>
  <si>
    <t>PRESTACIÓN DE SERVICIOS DE SALUD DE MEDIANA Y ALTA COMPLEJIDAD SEGÚN EL PORTAFOLIO DE SERVICIOS DEBIDAMENTE HABILITADO, DIRIGIDOS A LA POBLACIÓN NO AFILIADA AL SGSSS DEL DEPARTAMENTO DE ANTIOQUIA Y A LA POBLACIÓN MIGRANTE SIN AFILIACIÓN AL SISTEMA GENERAL</t>
  </si>
  <si>
    <t>48811</t>
  </si>
  <si>
    <t>48812</t>
  </si>
  <si>
    <t>48813</t>
  </si>
  <si>
    <t>48814</t>
  </si>
  <si>
    <t>48815</t>
  </si>
  <si>
    <t>48816</t>
  </si>
  <si>
    <t>CONCURRIR EN LA FINANCIACIÓN  DE LOS GASTOS DE OPERACIÓN DE LA EMPRESA SOCIAL DEL ESTADO  E.S.E. HOSPITAL SAN JULIÁN DEL MUNICIPIO DE ARGELIA, DESTINADOS A LA PRESTACIÓN DE SERVICIOS Y TECNOLOGÍAS EN SALUD, EN LOS TÉRMINOS ESTABLECIDOS EN EL NUMERAL 52.2</t>
  </si>
  <si>
    <t>85101705</t>
  </si>
  <si>
    <t>ADMINISTRACIÓN DE SALUD PÚBLICA</t>
  </si>
  <si>
    <t>0-PS3031</t>
  </si>
  <si>
    <t>SGP - OFERTA</t>
  </si>
  <si>
    <t>01-0083/002&gt;008</t>
  </si>
  <si>
    <t>Contra baja complej-doc ejecuSGP apatro</t>
  </si>
  <si>
    <t>48817</t>
  </si>
  <si>
    <t>CONCURRIR EN LA FINANCIACIÓN  DE LOS GASTOS DE OPERACIÓN DE LA EMPRESA SOCIAL DEL ESTADO E.S.E. HOSPITAL TOBÍAS PUERTA DEL MUNICIPIO DE URAMITA, DESTINADOS A LA PRESTACIÓN DE SERVICIOS Y TECNOLOGÍAS EN SALUD, EN LOS TÉRMINOS ESTABLECIDOS EN EL NUMERAL 52.</t>
  </si>
  <si>
    <t>48818</t>
  </si>
  <si>
    <t>CONCURRIR EN LA FINANCIACIÓN  DE LOS GASTOS DE OPERACIÓN DE LA EMPRESA SOCIAL DEL ESTADO E.S.E. HOSPITAL HORACIO MUÑOZ SUESCUN DEL MUNICIPIO DE SOPETRAN, DESTINADOS A LA PRESTACIÓN DE SERVICIOS Y TECNOLOGÍAS EN SALUD, EN LOS TÉRMINOS ESTABLECIDOS EN EL NU</t>
  </si>
  <si>
    <t>48819</t>
  </si>
  <si>
    <t>CONCURRIR EN LA FINANCIACIÓN  DE LOS GASTOS DE OPERACIÓN DE LA EMPRESA SOCIAL DEL ESTADO E.S.E. HOSPITAL SANTA ISABEL DEL MUNICIPIO DE GOMEZ PLATA, DESTINADOS A LA PRESTACIÓN DE SERVICIOS Y TECNOLOGÍAS EN SALUD, EN LOS TÉRMINOS ESTABLECIDOS EN EL NUMERAL</t>
  </si>
  <si>
    <t>48821</t>
  </si>
  <si>
    <t>CONCURRIR EN LA FINANCIACIÓN  DE LOS GASTOS DE OPERACIÓN DE LA EMPRESA SOCIAL DEL ESTADO E.S.E. HOSPITAL ANTONIO ROLDÁN DEL MUNICIPIO DE LA PINTADA, DESTINADOS A LA PRESTACIÓN DE SERVICIOS Y TECNOLOGÍAS EN SALUD, EN LOS TÉRMINOS ESTABLECIDOS EN EL NUMERAL</t>
  </si>
  <si>
    <t>48822</t>
  </si>
  <si>
    <t>CONCURRIR EN LA FINANCIACIÓN  DE LOS GASTOS DE OPERACIÓN DE LA EMPRESA SOCIAL DEL ESTADO E.S.E. HOSPITAL SAN RAFAEL DEL MUNICIPIO DE JERICO, DESTINADOS A LA PRESTACIÓN DE SERVICIOS Y TECNOLOGÍAS EN SALUD, EN LOS TÉRMINOS ESTABLECIDOS EN EL NUMERAL 52.2 DE</t>
  </si>
  <si>
    <t>48823</t>
  </si>
  <si>
    <t>CONCURRIR EN LA FINANCIACIÓN  DE LOS GASTOS DE OPERACIÓN DE LA EMPRESA SOCIAL DEL ESTADO E.S.E. HOSPITAL  ATRATO MEDIO ANTIOQUEÑO DEL MUNICIPIO DEVIGÍA DEL FUERTE, DESTINADOS A LA PRESTACIÓN DE SERVICIOS Y TECNOLOGÍAS EN SALUD, EN LOS TÉRMINOS ESTABLECIDO</t>
  </si>
  <si>
    <t>48824</t>
  </si>
  <si>
    <t>CONCURRIR EN LA FINANCIACIÓN  DE LOS GASTOS DE OPERACIÓN DE LA EMPRESA SOCIAL DEL ESTADO  E.S.E. SAN ANTONIO DE TARAZA, DESTINADOS A LA PRESTACIÓN DE SERVICIOS Y TECNOLOGÍAS EN SALUD, EN LOS TÉRMINOS ESTABLECIDOS EN EL NUMERAL 52.2 DEL ARTÍCULO 52 DE LA L</t>
  </si>
  <si>
    <t>48825</t>
  </si>
  <si>
    <t>CONCURRIR EN LA FINANCIACIÓN  DE LOS GASTOS DE OPERACIÓN DE LA E EMPRESA SOCIAL DEL ESTADO E.S.E. HOSPITAL GUILLERMO GAVIRIA CORREA DEL MUNICIPIO DE CAICEDO, DESTINADOS A LA PRESTACIÓN DE SERVICIOS Y TECNOLOGÍAS EN SALUD, EN LOS TÉRMINOS ESTABLECIDOS EN E</t>
  </si>
  <si>
    <t>48826</t>
  </si>
  <si>
    <t>CONCURRIR EN LA FINANCIACIÓN  DE LOS GASTOS DE OPERACIÓN DE LA  EMPRESA SOCIAL DEL ESTADO E.S.E. HOSPITAL SAN PEDRO CLAVER DEL MUNICIPIO DE TOLEDO, DESTINADOS A LA PRESTACIÓN DE SERVICIOS Y TECNOLOGÍAS EN SALUD, EN LOS TÉRMINOS ESTABLECIDOS EN EL NUMERAL</t>
  </si>
  <si>
    <t>48827</t>
  </si>
  <si>
    <t>CONCURRIR EN LA FINANCIACIÓN  DE LOS GASTOS DE OPERACIÓN DE LA EMPRESA SOCIAL DEL ESTADO E.S.E. HOSPITAL ISABEL LA CATÓLICA DEL MUNICIPIO DE CACERES, DESTINADOS A LA PRESTACIÓN DE SERVICIOS Y TECNOLOGÍAS EN SALUD, EN LOS TÉRMINOS ESTABLECIDOS EN EL NUMERA</t>
  </si>
  <si>
    <t>48837</t>
  </si>
  <si>
    <t>CONCURRIR EN LA FINANCIACIÓN  DE LOS GASTOS DE OPERACIÓN DE LA EMPRESA SOCIAL DEL ESTADO E.S.E. HOSPITAL SAN BARTOLOMÉ DEL MUNICIPIO DE MURINDO, DESTINADOS A LA PRESTACIÓN DE SERVICIOS Y TECNOLOGÍAS EN SALUD, EN LOS TÉRMINOS ESTABLECIDOS EN EL NUMERAL 52.</t>
  </si>
  <si>
    <t>48838</t>
  </si>
  <si>
    <t>CONCURRIR EN LA FINANCIACIÓN  DE LOS GASTOS DE OPERACIÓN DE LA EMPRESA SOCIAL DEL ESTADO E.S.E. HÉCTOR ABAD GÓMEZ DEL MUNICIPIO DE SAN JUAN DE URABA, DESTINADOS A LA PRESTACIÓN DE SERVICIOS Y TECNOLOGÍAS EN SALUD, EN LOS TÉRMINOS ESTABLECIDOS EN EL NUMERA</t>
  </si>
  <si>
    <t>48839</t>
  </si>
  <si>
    <t>CONCURRIR EN LA FINANCIACIÓN DE LOS GASTOS DE OPERACIÓN DE LA INFRAESTRUCTURA PÚBLICA DE SALUD DEL MUNICIPIO DE ZARAGOZA, QUE ES ADMINISTRADA POR EL CENTRO MÉDICO CUBIS, DESTINADOS A LA PRESTACIÓN DE SERVICIOS Y TECNOLOGÍAS EN SALUD, EN LOS TÉRMINOS ESTAB</t>
  </si>
  <si>
    <t>48840</t>
  </si>
  <si>
    <t>CONCURRIR EN LA FINANCIACIÓN DE LOS GASTOS DE OPERACIÓN DE LA INFRAESTRUCTURA PÚBLICA DE SALUD DEL MUNICIPIO DE PUERTO BERRÍO, QUE ES ADMINISTRADA POR LA EMPRESA SOCIAL DEL ESTADO HOSPITAL CÉSAR URIBE PIEDRAHÍTA, DESTINADOS A LA PRESTACIÓN DE SERVICIOS Y</t>
  </si>
  <si>
    <t>48841</t>
  </si>
  <si>
    <t>GARANTIZAR LA PRESTACION DE LOS SERVICIOS DE ATENCIÓN INTEGRAL E INTEGRADA EN SALUD MENTAL DE LAS PERSONAS QUE POR VIA JUDICIAL SON DECLARADAS INIMPUTABLES POR TRASTORNO MENTAL POR EL FUNCIONARIO JUDICIAL COMPETENTE CUYA MEDIDA DE SEGURIDAD IMPUESTA CONSI</t>
  </si>
  <si>
    <t>85101504</t>
  </si>
  <si>
    <t>SERVICIOS DE HOSPITALES SIQUIÁTRICOS</t>
  </si>
  <si>
    <t>0-SP3153</t>
  </si>
  <si>
    <t>TUBERCULOSIS</t>
  </si>
  <si>
    <t>01-0083/014&gt;009</t>
  </si>
  <si>
    <t>Programa Inimputables</t>
  </si>
  <si>
    <t>48842</t>
  </si>
  <si>
    <t>01-0083/004&gt;009</t>
  </si>
  <si>
    <t>Apoyo a la gestion juridica tutelas</t>
  </si>
  <si>
    <t>48843</t>
  </si>
  <si>
    <t>48844</t>
  </si>
  <si>
    <t>01-0083/005&gt;009</t>
  </si>
  <si>
    <t>Apoyo adtivo prestacion servicio salud</t>
  </si>
  <si>
    <t>48845</t>
  </si>
  <si>
    <t>48846</t>
  </si>
  <si>
    <t>APOYAR LA GESTIÓN DE LA SECRETARÍA SECCIONAL DE SALUD Y PROTECCIÓN SOCIAL DE ANTIOQUIA EN LA EJECUCIÓN DE LAS ACTIVIDADES, DE ACUERDO CON LAS COMPETENCIAS CONSTITUCIONALES Y LEGALES,</t>
  </si>
  <si>
    <t>01-0065/006&gt;009</t>
  </si>
  <si>
    <t>Soporte en Actividades Comp Ley-AoAT, IV</t>
  </si>
  <si>
    <t>48847</t>
  </si>
  <si>
    <t>APOYAR LA OPERACIÓN LOGISTICA Y DE SERVICIOS, PARA LA CONCEPTUALIZACION, PRODUCCIÓN, OPERACIÓN Y COORDINACIÓN DE CAMPAÑAS, ESTRATEGIAS DE RELACIONES PUBLICAS, ACTIVACIONES DE PUBLICIDAD Y MARCA, EVENTOS PROTOCOLARIOS, INSTITUCIONALES, ACADEMICOS, DEPORTIV</t>
  </si>
  <si>
    <t>01-0065/004&gt;009</t>
  </si>
  <si>
    <t>Asesoria asistencia técnica IV Aseguram</t>
  </si>
  <si>
    <t>48848</t>
  </si>
  <si>
    <t>48849</t>
  </si>
  <si>
    <t>CONTRATAR UNA CENTRAL DE MEDIOS PARA CREAR, DISEÑAR, PRODUCIR, EMITIR Y PUBLICAR MATERIAL AUDIOVISUAL Y ESCRITO PARA LAS CAMPAÑAS DE INFORMACIÓN, EDUCACIÓN Y COMUNICACIÓN  DE LA SECRETARIA DE SALUD Y PROTECCIÓN SOCIA</t>
  </si>
  <si>
    <t>48853</t>
  </si>
  <si>
    <t>PRESTAR EL SERVICIO DE VIGILANCIA PRIVADA FIJA ARMADA, CANINA Y SIN ARMA PARA EL DEPARTAMENTO DE ANTIOQUIA, ASAMBLEA DEPARTAMENTAL, BIENES INMUEBLES Y SEDES EXTERNAS</t>
  </si>
  <si>
    <t>0-OF2648</t>
  </si>
  <si>
    <t>Naranjo Bermudez, Luis Alberto</t>
  </si>
  <si>
    <t>48854</t>
  </si>
  <si>
    <t>PRESTACION DEL SERVICIO PARA EL CONTROL DE PLAGAS EN LAS INSTALACIONES DEL CENTRO ADMINISTRATIVO DEPARTAMENTAL Y SUS SEDES EXTERNAS</t>
  </si>
  <si>
    <t>72102100</t>
  </si>
  <si>
    <t>CONTROL DE PLAGAS</t>
  </si>
  <si>
    <t>48855</t>
  </si>
  <si>
    <t>48856</t>
  </si>
  <si>
    <t>PRESTACION DEL SERVICIO DE MANTENIMIENTO INTEGRAL PARA EL PARQUE AUTOMOTOR AL SERVICIO DEL DEPARTAMENTO DE ANTIOQUIA LOTE IV</t>
  </si>
  <si>
    <t>78181500</t>
  </si>
  <si>
    <t>SERVICIOS DE MANTENIMIENTO Y REPARACIÓN DE VEHÍCULOS</t>
  </si>
  <si>
    <t>0-OF2642</t>
  </si>
  <si>
    <t>48857</t>
  </si>
  <si>
    <t>PRESTACION DEL SERVICIO DE MANTENIMIENTO INTEGRAL PARA EL PARQUE AUTOMOTOR AL SERVICIO DEL DEPARTAMENTO DE ANTIOQUIA I</t>
  </si>
  <si>
    <t>78181501</t>
  </si>
  <si>
    <t>SERVICIO DE PINTURA O REPARACIÓN DE CARROCERÍAS DE VEHÍCULOS</t>
  </si>
  <si>
    <t>48858</t>
  </si>
  <si>
    <t>SUMINISTRO DE COMBUSTIBLE GASOLINA, CORRIENTE, GASOLINA EXTRA, ACPM</t>
  </si>
  <si>
    <t>78181702</t>
  </si>
  <si>
    <t>DE ALMACENAJE DE VEHÍCULOS DE TRANSPORTE</t>
  </si>
  <si>
    <t>0-OF2619</t>
  </si>
  <si>
    <t>48859</t>
  </si>
  <si>
    <t>0-OF2625</t>
  </si>
  <si>
    <t>5% IVA Ley 1816</t>
  </si>
  <si>
    <t>48860</t>
  </si>
  <si>
    <t>ADQUIRIR EL PROGRAMA DE SEGUROS REQUERIDO PARA LA ADECUADA PROTECCIÓN DE LOS BIENES E INTERESES PATRIMONIALES DEL DEPARTAMENTO DE ANTIOQUIA, LA FÁBRICA DE LICORES Y ALCOHOLES DE ANTIOQUIA EICE, LA CONTRALORÍA GENERAL DE ANTIOQUIA Y ENTIDADES SUJETAS AL MO</t>
  </si>
  <si>
    <t>84121500</t>
  </si>
  <si>
    <t>INSTITUCIONES BANCARIAS</t>
  </si>
  <si>
    <t>48861</t>
  </si>
  <si>
    <t>PRESTACIÓN DEL SERVICIO DE MENSAJERÍA EXPRESA, QUE COMPRENDE LA RECEPCIÓN, RECOLECCIÓN ACOPIO Y ENTREGA PERSONALIZADA DE ENVÍOS DE CORRESPONDENCIA DE LA GOBERNACIÓN DE ANTIOQUIA Y DEMÁS OBJETOS POSTALES A NIVEL LOCAL, NACIONAL E INTERNACIONAL, BAJO ESTÁND</t>
  </si>
  <si>
    <t>81161601</t>
  </si>
  <si>
    <t>SERVICIO DE ADMINISTRACIÓN DE MENSAJERÍA INSTANTÁNEA</t>
  </si>
  <si>
    <t>0-OF2611</t>
  </si>
  <si>
    <t>RENT CED DIFER L643</t>
  </si>
  <si>
    <t>48862</t>
  </si>
  <si>
    <t>MANTENIMIENTO PREVENTIVO CON SUMINISTRO E INSTALACION DE REPUESTOS, EQUIPOS Y TABAJOS VARIOS PARA EL SISTEMA DE AIRE ACONDICIONADO Y VENTILACION MECANICA DEL CENTRO ADMINISTRATIVO DEPARTAMENTAL Y SEDES EXTERNAS</t>
  </si>
  <si>
    <t>72154100</t>
  </si>
  <si>
    <t>SERVICIOS DE MANTENIMIENTO Y REPARACIÓN DE EQUIPO DE SISTEMA</t>
  </si>
  <si>
    <t>48863</t>
  </si>
  <si>
    <t>SUMINISTRO DE INSUMOS DE PAPELERÍA Y ELEMENTOS DE OFICINA PARA EL FUNCIONAMIENTO DEL CENTRO ADMINISTRATIVO DEPARTAMENTAL (CAD) Y SUS SEDES EXTERNAS</t>
  </si>
  <si>
    <t>44121700</t>
  </si>
  <si>
    <t>INSTRUMENTOS DE ESCRITURA</t>
  </si>
  <si>
    <t>48864</t>
  </si>
  <si>
    <t>PRESTACIÓN DEL SERVICIO INTEGRAL DE ASEO, CAFETERÍA Y MANTENIMIENTO GENERAL, CON SUMINISTRO DE INSUMOS Y ELEMENTOS NECESARIOS PARA LA REALIZACIÓN DE ESTA LABOR EN LAS INSTALACIONES DEL CENTRO ADMINISTRATIVO DEPARTAMENTAL Y EN LAS SEDES EXTERNAS</t>
  </si>
  <si>
    <t>50201700</t>
  </si>
  <si>
    <t>CAFÉ Y TÉ</t>
  </si>
  <si>
    <t>48865</t>
  </si>
  <si>
    <t>PRESTACION DE SERVICIO DE OPERADOR DE TELEFONIA CELULAR PARA EL DEPARTAMENTO DE ANTIOQUIA</t>
  </si>
  <si>
    <t>305</t>
  </si>
  <si>
    <t>48866</t>
  </si>
  <si>
    <t>REALIZAR EL MANTENIMIENTO PREVENTIVO, CORRECTIVO, CALIBRACIÓN DE EQUIPOS Y SUMINISTRO DE EQUIPOS Y REPUESTOS PARA LA CADENA DE FRÍO DEL PROGRAMA AMPLIADO DE INMUNIZACIONES DE LA SECRETARIA SECCIONAL DE SALUD Y PROTECCIÓN SOCIAL DE ANTIOQUIA.</t>
  </si>
  <si>
    <t>48867</t>
  </si>
  <si>
    <t>SERVICIO DE IMPRESIÓN, FOTOCOPIADO, FAX Y SCANNER BAJO LA MODALIDAD DE OUTSOURCING IN HOUSE INCLUYENDO HARDWARE, SOFTWARE, ADMINISTRACIÓN, PAPEL, INSUMOS Y TALENTO HUMANO, PARA ATENDER LA DEMANDA DE LAS DISTINTAS DEPENDENCIAS DE LA GOBERNACIÓN DE ANTIOQUI</t>
  </si>
  <si>
    <t>44103125</t>
  </si>
  <si>
    <t>KIT DE MANTENIMIENTO DE IMPRESORAS</t>
  </si>
  <si>
    <t>0-OF2643</t>
  </si>
  <si>
    <t>48868</t>
  </si>
  <si>
    <t>REVISION, MANTENIMIENTO Y REPOSICION  DE EXTINTORES  T GABINETES DE LA RED CONTRA INCENDIOS DE LA GOBENACION DE INCENDIOS</t>
  </si>
  <si>
    <t>46191601</t>
  </si>
  <si>
    <t>EXTINTORES</t>
  </si>
  <si>
    <t>48869</t>
  </si>
  <si>
    <t>SUMINISTRO DE DOTACIÓN, UNIFORMES E IMPLEMENTOS DEPORTIVOS PARA LOS TRABAJADORES OFICIALES DEL DEPARTAMENTO DE ANTIOQUIA Y LOS EMPLEADOS PÚBLICOS DE LA SECRETARÍA SECCIONAL DE SALUD Y PROTECCIÓN SOCIAL DE ANTIOQUIA.</t>
  </si>
  <si>
    <t>53102700</t>
  </si>
  <si>
    <t>UNIFORMES</t>
  </si>
  <si>
    <t>48870</t>
  </si>
  <si>
    <t>78111502</t>
  </si>
  <si>
    <t>VIAJES EN AVIONES COMERCIALES</t>
  </si>
  <si>
    <t>315</t>
  </si>
  <si>
    <t>48871</t>
  </si>
  <si>
    <t>84131500</t>
  </si>
  <si>
    <t>SERVICIOS DE SEGUROS PARA ESTRUCTURAS Y PROPIEDADES Y POSESI</t>
  </si>
  <si>
    <t>0-OI2603</t>
  </si>
  <si>
    <t>FND VIVIENDA DSSA</t>
  </si>
  <si>
    <t>22-0308/002&gt;009</t>
  </si>
  <si>
    <t>Fondo de vivienda</t>
  </si>
  <si>
    <t>48872</t>
  </si>
  <si>
    <t>PRESTAR EL SERVICIO DE GESTIÓN DOCUMENTAL INTEGRAL PARA EL DEPARTAMENTO DE ANTIOQUIA Y LA CONTRALORÍA GENERAL DE ANTIOQUIA.</t>
  </si>
  <si>
    <t>78131804</t>
  </si>
  <si>
    <t>SERVICIOS DE ALMACENAJE DE DOCUMENTOS</t>
  </si>
  <si>
    <t>48873</t>
  </si>
  <si>
    <t>COMPRA DE EQUIPOS</t>
  </si>
  <si>
    <t>44102900</t>
  </si>
  <si>
    <t>ACCESORIOS DE MÁQUINAS DE OFICINA</t>
  </si>
  <si>
    <t>22-0308/001&gt;009</t>
  </si>
  <si>
    <t>Compra de Equipos</t>
  </si>
  <si>
    <t>48874</t>
  </si>
  <si>
    <t>CONTRATAR LA PRESTACIÓN DE SERVICIOS DE UN OPERADOR LOGÍSTICO QUE EJECUTE LOS PROGRAMAS DE BIENESTAR SOCIAL PARA LOS SERVIDORES PÚBLICOS, JUBILADOS Y PENSIONADOS Y SUS BENEFICIARIOS DIRECTOS, ADSCRITOS A LA SECRETARÍA SECCIONAL DE SALUD Y PROTECCIÓN SOCIA</t>
  </si>
  <si>
    <t>93141506</t>
  </si>
  <si>
    <t>SERVICIOS DE BIENESTAR SOCIAL</t>
  </si>
  <si>
    <t>22-0308/009&gt;009</t>
  </si>
  <si>
    <t>Bienestar social del personal</t>
  </si>
  <si>
    <t>48875</t>
  </si>
  <si>
    <t>22-0308/014&gt;009</t>
  </si>
  <si>
    <t>Gastos de Transprt Viatic Pers Proyectos</t>
  </si>
  <si>
    <t>48876</t>
  </si>
  <si>
    <t>22-0308/012&gt;009</t>
  </si>
  <si>
    <t>48877</t>
  </si>
  <si>
    <t>PRESTAR EL APOYO LOGÍSTICO NECESARIO PARA LA REALIZACIÓN DE LAS ACTIVIDADES DE CAPACITACIÓN, DESARROLLO Y FORTALECIMIENTO DE COMPETENCIAS LABORALES, QUE FACILITE LA ASISTENCIA DE LOS SERVIDORES PÚBLICOS DEL DEPARTAMENTO DE ANTIOQUIA A LOS EVENTOS FORMATIV</t>
  </si>
  <si>
    <t>86111600</t>
  </si>
  <si>
    <t>EDUCACIÓN DE ADULTOS</t>
  </si>
  <si>
    <t>22-0308/007&gt;009</t>
  </si>
  <si>
    <t>Capacitaciones</t>
  </si>
  <si>
    <t>48908</t>
  </si>
  <si>
    <t>REALIZAR MANTENIMIENTO, REMODELACIÓN Y ADECUACIÓN DE ESPACIOS EN EL PROGRAMA AÉREO SOCIAL DE ANTIOQUIA (HANGAR)</t>
  </si>
  <si>
    <t>72101507</t>
  </si>
  <si>
    <t>SERVICIO DE MANTENIMIENTO DE EDIFICIOS</t>
  </si>
  <si>
    <t>47662</t>
  </si>
  <si>
    <t>EJECUCIÓN DE LA POLÍTICA PÚBLICA DE LAS MUJERES (ORDENANZAS 13 DE 2019 Y 29 DE 2022 DEL DEPARTAMENTO DE ANTIOQUIA).</t>
  </si>
  <si>
    <t>132D</t>
  </si>
  <si>
    <t>SRIA DE LAS MUJERES</t>
  </si>
  <si>
    <t>C41031</t>
  </si>
  <si>
    <t>TransferenciCondicionadas</t>
  </si>
  <si>
    <t>07-0115/001&gt;001</t>
  </si>
  <si>
    <t>Acompaña/ y fortaleci/ iniciativas</t>
  </si>
  <si>
    <t>LAURA CRISTINA GIL HERNÁNDEZ</t>
  </si>
  <si>
    <t>laura.gil@antioquia.gov.co</t>
  </si>
  <si>
    <t>Imbett Yepez, Sheyla Maria</t>
  </si>
  <si>
    <t>132D02B723</t>
  </si>
  <si>
    <t>47664</t>
  </si>
  <si>
    <t>07-0115/002&gt;001</t>
  </si>
  <si>
    <t>Asesorias y alianza sector financiero</t>
  </si>
  <si>
    <t>47665</t>
  </si>
  <si>
    <t>07-0115/003&gt;001</t>
  </si>
  <si>
    <t>Alianzas empresa publico privada</t>
  </si>
  <si>
    <t>47666</t>
  </si>
  <si>
    <t>07-0115/004&gt;001</t>
  </si>
  <si>
    <t>Ferias del empleo</t>
  </si>
  <si>
    <t>47667</t>
  </si>
  <si>
    <t>07-0115/005&gt;001</t>
  </si>
  <si>
    <t>Estrategias para la equidad de genero</t>
  </si>
  <si>
    <t>47668</t>
  </si>
  <si>
    <t>07-0115/006&gt;001</t>
  </si>
  <si>
    <t>Asesorias para el fortale/  org mujeres</t>
  </si>
  <si>
    <t>47669</t>
  </si>
  <si>
    <t>07-0115/007&gt;001</t>
  </si>
  <si>
    <t>Plan Departamental del Cuidado</t>
  </si>
  <si>
    <t>47672</t>
  </si>
  <si>
    <t>22-0336/001&gt;001</t>
  </si>
  <si>
    <t>Implementacion estrategias edu DDSSRR</t>
  </si>
  <si>
    <t>47673</t>
  </si>
  <si>
    <t>22-0336/002&gt;001</t>
  </si>
  <si>
    <t>Formulacion plan dptal del cuidado</t>
  </si>
  <si>
    <t>47674</t>
  </si>
  <si>
    <t>22-0336/003&gt;001</t>
  </si>
  <si>
    <t>Implementacion campaña</t>
  </si>
  <si>
    <t>47675</t>
  </si>
  <si>
    <t>22-0335/001&gt;001</t>
  </si>
  <si>
    <t>Capacitación participación ciudadana</t>
  </si>
  <si>
    <t>47676</t>
  </si>
  <si>
    <t>22-0335/002&gt;001</t>
  </si>
  <si>
    <t>Asesoria proyectos a mujeres publicas</t>
  </si>
  <si>
    <t>47678</t>
  </si>
  <si>
    <t>22-0335/004&gt;001</t>
  </si>
  <si>
    <t>Formación en participación política</t>
  </si>
  <si>
    <t>47679</t>
  </si>
  <si>
    <t>C41016</t>
  </si>
  <si>
    <t>FomtoVisib&amp;ParticDeVíctim</t>
  </si>
  <si>
    <t>07-0119/001&gt;001</t>
  </si>
  <si>
    <t>Formacion mujeres escenarios de paz</t>
  </si>
  <si>
    <t>47681</t>
  </si>
  <si>
    <t>07-0119/002&gt;001</t>
  </si>
  <si>
    <t>Diseño implementacion plan de paz</t>
  </si>
  <si>
    <t>47682</t>
  </si>
  <si>
    <t>C41018</t>
  </si>
  <si>
    <t>Prev(TempUrge&amp;GarNoRepet)</t>
  </si>
  <si>
    <t>07-0113/001&gt;001</t>
  </si>
  <si>
    <t>Plan de atención mujeres victimas</t>
  </si>
  <si>
    <t>47684</t>
  </si>
  <si>
    <t>47685</t>
  </si>
  <si>
    <t>07-0113/006&gt;001</t>
  </si>
  <si>
    <t>Formación a mujeres e institucionalidad</t>
  </si>
  <si>
    <t>47686</t>
  </si>
  <si>
    <t>07-0114/001&gt;001</t>
  </si>
  <si>
    <t>Implementación estrategias educación</t>
  </si>
  <si>
    <t>47687</t>
  </si>
  <si>
    <t>07-0114/002&gt;001</t>
  </si>
  <si>
    <t>Creación y fortalecimiento granjas</t>
  </si>
  <si>
    <t>47688</t>
  </si>
  <si>
    <t>07-0114/003&gt;001</t>
  </si>
  <si>
    <t>Capacitación derecho equidad genero</t>
  </si>
  <si>
    <t>47689</t>
  </si>
  <si>
    <t>07-0114/004&gt;001</t>
  </si>
  <si>
    <t>Capacitación a mujeres en apicultura</t>
  </si>
  <si>
    <t>47690</t>
  </si>
  <si>
    <t>07-0114/005&gt;001</t>
  </si>
  <si>
    <t>Creación y/o fortaleci/ und apícola</t>
  </si>
  <si>
    <t>47691</t>
  </si>
  <si>
    <t>07-0114/006&gt;001</t>
  </si>
  <si>
    <t>Implemen/ programa vivienda y mejora/</t>
  </si>
  <si>
    <t>47692</t>
  </si>
  <si>
    <t>22-0326/001&gt;001</t>
  </si>
  <si>
    <t>Implementación plan estratégico</t>
  </si>
  <si>
    <t>47693</t>
  </si>
  <si>
    <t>22-0326/003&gt;001</t>
  </si>
  <si>
    <t>Encuentro de observatorios</t>
  </si>
  <si>
    <t>47694</t>
  </si>
  <si>
    <t>22-0326/004&gt;001</t>
  </si>
  <si>
    <t>Política publica implementada mpio</t>
  </si>
  <si>
    <t>47695</t>
  </si>
  <si>
    <t>22-0326/006&gt;001</t>
  </si>
  <si>
    <t>Capacitaciones equidad de genero</t>
  </si>
  <si>
    <t>47696</t>
  </si>
  <si>
    <t>EJECUCIÓN DE LA POLÍTICA PÚBLICA DE LAS MUJERES (ORDENANZAS 13 DE 2019 Y 29 DE 2022 DEL DEPARTAMENTO DE ANTIOQUIA</t>
  </si>
  <si>
    <t>22-0326/007&gt;001</t>
  </si>
  <si>
    <t>Logística para formación</t>
  </si>
  <si>
    <t>47697</t>
  </si>
  <si>
    <t>22-0326/008&gt;001</t>
  </si>
  <si>
    <t>Implementación Consejo consultivo</t>
  </si>
  <si>
    <t>47698</t>
  </si>
  <si>
    <t>22-0326/009&gt;001</t>
  </si>
  <si>
    <t>Consolidación consejo consultivo</t>
  </si>
  <si>
    <t>47699</t>
  </si>
  <si>
    <t>22-0326/010&gt;001</t>
  </si>
  <si>
    <t>Diseño e implementación campaña</t>
  </si>
  <si>
    <t>47700</t>
  </si>
  <si>
    <t>22-0326/013&gt;001</t>
  </si>
  <si>
    <t>Reconocimiento a las mujeres</t>
  </si>
  <si>
    <t>47701</t>
  </si>
  <si>
    <t>22-0326/015&gt;001</t>
  </si>
  <si>
    <t>Asesoría implementación plan coedu</t>
  </si>
  <si>
    <t>47702</t>
  </si>
  <si>
    <t>22-0326/016&gt;001</t>
  </si>
  <si>
    <t>Articulación para la inclusión laboral</t>
  </si>
  <si>
    <t>47705</t>
  </si>
  <si>
    <t>BRINDAR SERVICIOS DE ACOGIDA TEMPORAL, ATENCIÓN BIOPSICOSOCIAL Y</t>
  </si>
  <si>
    <t>07-0113/004&gt;001</t>
  </si>
  <si>
    <t>Implem estrategia hogares protección</t>
  </si>
  <si>
    <t>47706</t>
  </si>
  <si>
    <t>22-0326/014&gt;001</t>
  </si>
  <si>
    <t>Logística para reconocimientos</t>
  </si>
  <si>
    <t>132D00A300</t>
  </si>
  <si>
    <t>47707</t>
  </si>
  <si>
    <t>47708</t>
  </si>
  <si>
    <t>PREVENIR Y/O ATENDER VIOLENCIAS BASADAS EN GÉNERO CONTRA LAS MUJERES EN TODO EL DEPARTAMENTO DE ANTIOQUIA POR MEDIO DE LA OPERACIÓN DE LA LÍNEA</t>
  </si>
  <si>
    <t>07-0113/003&gt;001</t>
  </si>
  <si>
    <t>Implementación linea 123</t>
  </si>
  <si>
    <t>Cordoba Maquilon , Jacinto</t>
  </si>
  <si>
    <t>47710</t>
  </si>
  <si>
    <t>SERVICIO DE TRANSPORTE AEREO PARA LA SECRETARIA DE LAS MUJERES</t>
  </si>
  <si>
    <t>22-0326/011&gt;001</t>
  </si>
  <si>
    <t>132D00G274</t>
  </si>
  <si>
    <t>47711</t>
  </si>
  <si>
    <t>SERVICIO DE TRANSPORTE AUTOMOTOR DE LA GOBERNACION DE ANTIOQUIA</t>
  </si>
  <si>
    <t>47716</t>
  </si>
  <si>
    <t>MANTENIMIENTO SISTEMA AOT</t>
  </si>
  <si>
    <t>47718</t>
  </si>
  <si>
    <t>IMPLEMENTACION ESTRATEGIA PARA LAS MUJERES RURALES</t>
  </si>
  <si>
    <t>47723</t>
  </si>
  <si>
    <t>ADQUISICIÓN DE ELEMENTOS PARA ENTREGAR EN RECONOCIMIENTO A LAS GANADORAS DEL GALARDÓN HONORÍFICO "ANTIOQUEÑA DE ORO” 2024</t>
  </si>
  <si>
    <t>22-0326/012&gt;001</t>
  </si>
  <si>
    <t>Antioqueña de Oro</t>
  </si>
  <si>
    <t>Buitrago Echeverri, Efrain Antonio</t>
  </si>
  <si>
    <t>48407</t>
  </si>
  <si>
    <t>INTEGRAR ESFUERZOS PARA LA EJECUCIÓN DEL PROGRAMA DE ALIMENTACIÓN ESCOLAR - PAE, PARA LOS NIÑOS, NIÑAS Y ADOLESCENTES DE LA MATRÍCULA OFICIAL DEL MUNICIPIO DE ABEJORRAL ANTIOQUIA</t>
  </si>
  <si>
    <t>85151601</t>
  </si>
  <si>
    <t>SERVICIOS DE PROGRAMACIÓN DE LA NUTRICIÓN</t>
  </si>
  <si>
    <t>133D</t>
  </si>
  <si>
    <t>SRÍA DE INCLUSI SOCIAL Y FAMILIA</t>
  </si>
  <si>
    <t>0-3198</t>
  </si>
  <si>
    <t>MEN - PAE MANA 2020</t>
  </si>
  <si>
    <t>F41032</t>
  </si>
  <si>
    <t>Seguridad alimentaria</t>
  </si>
  <si>
    <t>07-0101/001</t>
  </si>
  <si>
    <t>PAE REGULAR</t>
  </si>
  <si>
    <t>Solicitada</t>
  </si>
  <si>
    <t>PEDRO FERNANDO HOYOS GRACIA</t>
  </si>
  <si>
    <t>pedrofernando.hoyos@antioquia.gov.co</t>
  </si>
  <si>
    <t>Arango Rodriguez , Martha Patricia</t>
  </si>
  <si>
    <t>133D20BC33</t>
  </si>
  <si>
    <t>48408</t>
  </si>
  <si>
    <t>INTEGRAR ESFUERZOS PARA LA EJECUCIÓN DEL PROGRAMA DE ALIMENTACIÓN ESCOLAR - PAE, PARA LOS NIÑOS, NIÑAS Y ADOLESCENTES DE LA MATRÍCULA OFICIAL DEL MUNICIPIO DE ABRIAQUI ANTIOQUIA</t>
  </si>
  <si>
    <t>48409</t>
  </si>
  <si>
    <t>INTEGRAR ESFUERZOS PARA LA EJECUCIÓN DEL PROGRAMA DE ALIMENTACIÓN ESCOLAR - PAE, PARA LOS NIÑOS, NIÑAS Y ADOLESCENTES DE LA MATRÍCULA OFICIAL DEL MUNICIPIO DE ALEJANDRIA ANTIOQUIA</t>
  </si>
  <si>
    <t>48411</t>
  </si>
  <si>
    <t>INTEGRAR ESFUERZOS PARA LA EJECUCIÓN DEL PROGRAMA DE ALIMENTACIÓN ESCOLAR - PAE, PARA LOS NIÑOS, NIÑAS Y ADOLESCENTES DE LA MATRÍCULA OFICIAL DEL MUNICIPIO DE AMAGA ANTIOQUIA</t>
  </si>
  <si>
    <t>48412</t>
  </si>
  <si>
    <t>INTEGRAR ESFUERZOS PARA LA EJECUCIÓN DEL PROGRAMA DE ALIMENTACIÓN ESCOLAR - PAE, PARA LOS NIÑOS, NIÑAS Y ADOLESCENTES DE LA MATRÍCULA OFICIAL DEL MUNICIPIO DE AMALFI ANTIOQUIA</t>
  </si>
  <si>
    <t>48413</t>
  </si>
  <si>
    <t>INTEGRAR ESFUERZOS PARA LA EJECUCIÓN DEL PROGRAMA DE ALIMENTACIÓN ESCOLAR - PAE, PARA LOS NIÑOS, NIÑAS Y ADOLESCENTES DE LA MATRÍCULA OFICIAL DEL MUNICIPIO DE ANDES ANTIOQUIA</t>
  </si>
  <si>
    <t>48414</t>
  </si>
  <si>
    <t>INTEGRAR ESFUERZOS PARA LA EJECUCIÓN DEL PROGRAMA DE ALIMENTACIÓN ESCOLAR - PAE, PARA LOS NIÑOS, NIÑAS Y ADOLESCENTES DE LA MATRÍCULA OFICIAL DEL MUNICIPIO DE ANGELOPOLIS ANTIOQUIA</t>
  </si>
  <si>
    <t>48415</t>
  </si>
  <si>
    <t>INTEGRAR ESFUERZOS PARA LA EJECUCIÓN DEL PROGRAMA DE ALIMENTACIÓN ESCOLAR - PAE, PARA LOS NIÑOS, NIÑAS Y ADOLESCENTES DE LA MATRÍCULA OFICIAL DEL MUNICIPIO DE ANGOSTURA ANTIOQUIA</t>
  </si>
  <si>
    <t>48416</t>
  </si>
  <si>
    <t>INTEGRAR ESFUERZOS PARA LA EJECUCIÓN DEL PROGRAMA DE ALIMENTACIÓN ESCOLAR - PAE, PARA LOS NIÑOS, NIÑAS Y ADOLESCENTES DE LA MATRÍCULA OFICIAL DEL MUNICIPIO DE ANORI ANTIOQUIA</t>
  </si>
  <si>
    <t>133D10BC33</t>
  </si>
  <si>
    <t>48417</t>
  </si>
  <si>
    <t>INTEGRAR ESFUERZOS PARA LA EJECUCIÓN DEL PROGRAMA DE ALIMENTACIÓN ESCOLAR - PAE, PARA LOS NIÑOS, NIÑAS Y ADOLESCENTES DE LA MATRÍCULA OFICIAL DEL MUNICIPIO DE ANZA ANTIOQUIA</t>
  </si>
  <si>
    <t>48418</t>
  </si>
  <si>
    <t>INTEGRAR ESFUERZOS PARA LA EJECUCIÓN DEL PROGRAMA DE ALIMENTACIÓN ESCOLAR - PAE, PARA LOS NIÑOS, NIÑAS Y ADOLESCENTES DE LA MATRÍCULA OFICIAL DEL MUNICIPIO DE ARBOLETES ANTIOQUIA</t>
  </si>
  <si>
    <t>48419</t>
  </si>
  <si>
    <t>INTEGRAR ESFUERZOS PARA LA EJECUCIÓN DEL PROGRAMA DE ALIMENTACIÓN ESCOLAR - PAE, PARA LOS NIÑOS, NIÑAS Y ADOLESCENTES DE LA MATRÍCULA OFICIAL DEL MUNICIPIO DE ARGELIA ANTIOQUIA</t>
  </si>
  <si>
    <t>48420</t>
  </si>
  <si>
    <t>INTEGRAR ESFUERZOS PARA LA EJECUCIÓN DEL PROGRAMA DE ALIMENTACIÓN ESCOLAR - PAE, PARA LOS NIÑOS, NIÑAS Y ADOLESCENTES DE LA MATRÍCULA OFICIAL DEL MUNICIPIO DE ARMENIA ANTIOQUIA</t>
  </si>
  <si>
    <t>48421</t>
  </si>
  <si>
    <t>INTEGRAR ESFUERZOS PARA LA EJECUCIÓN DEL PROGRAMA DE ALIMENTACIÓN ESCOLAR - PAE, PARA LOS NIÑOS, NIÑAS Y ADOLESCENTES DE LA MATRÍCULA OFICIAL DEL MUNICIPIO DE BARBOSA ANTIOQUIA</t>
  </si>
  <si>
    <t>48422</t>
  </si>
  <si>
    <t>INTEGRAR ESFUERZOS PARA LA EJECUCIÓN DEL PROGRAMA DE ALIMENTACIÓN ESCOLAR - PAE, PARA LOS NIÑOS, NIÑAS Y ADOLESCENTES DE LA MATRÍCULA OFICIAL DEL MUNICIPIO DE BELMIRA ANTIOQUIA</t>
  </si>
  <si>
    <t>48423</t>
  </si>
  <si>
    <t>INTEGRAR ESFUERZOS PARA LA EJECUCIÓN DEL PROGRAMA DE ALIMENTACIÓN ESCOLAR - PAE, PARA LOS NIÑOS, NIÑAS Y ADOLESCENTES DE LA MATRÍCULA OFICIAL DEL MUNICIPIO DE BETANIA ANTIOQUIA</t>
  </si>
  <si>
    <t>48424</t>
  </si>
  <si>
    <t>INTEGRAR ESFUERZOS PARA LA EJECUCIÓN DEL PROGRAMA DE ALIMENTACIÓN ESCOLAR - PAE, PARA LOS NIÑOS, NIÑAS Y ADOLESCENTES DE LA MATRÍCULA OFICIAL DEL MUNICIPIO DE BETULIA ANTIOQUIA</t>
  </si>
  <si>
    <t>48425</t>
  </si>
  <si>
    <t>INTEGRAR ESFUERZOS PARA LA EJECUCIÓN DEL PROGRAMA DE ALIMENTACIÓN ESCOLAR - PAE, PARA LOS NIÑOS, NIÑAS Y ADOLESCENTES DE LA MATRÍCULA OFICIAL DEL MUNICIPIO DE BRICEÑO ANTIOQUIA</t>
  </si>
  <si>
    <t>48426</t>
  </si>
  <si>
    <t>INTEGRAR ESFUERZOS PARA LA EJECUCIÓN DEL PROGRAMA DE ALIMENTACIÓN ESCOLAR - PAE, PARA LOS NIÑOS, NIÑAS Y ADOLESCENTES DE LA MATRÍCULA OFICIAL DEL MUNICIPIO DE BURITICA ANTIOQUIA</t>
  </si>
  <si>
    <t>48427</t>
  </si>
  <si>
    <t>INTEGRAR ESFUERZOS PARA LA EJECUCIÓN DEL PROGRAMA DE ALIMENTACIÓN ESCOLAR - PAE, PARA LOS NIÑOS, NIÑAS Y ADOLESCENTES DE LA MATRÍCULA OFICIAL DEL MUNICIPIO DE CACERES ANTIOQUIA</t>
  </si>
  <si>
    <t>48428</t>
  </si>
  <si>
    <t>INTEGRAR ESFUERZOS PARA LA EJECUCIÓN DEL PROGRAMA DE ALIMENTACIÓN ESCOLAR - PAE, PARA LOS NIÑOS, NIÑAS Y ADOLESCENTES DE LA MATRÍCULA OFICIAL DEL MUNICIPIO DE CAICEDO ANTIOQUIA</t>
  </si>
  <si>
    <t>48429</t>
  </si>
  <si>
    <t>INTEGRAR ESFUERZOS PARA LA EJECUCIÓN DEL PROGRAMA DE ALIMENTACIÓN ESCOLAR - PAE, PARA LOS NIÑOS, NIÑAS Y ADOLESCENTES DE LA MATRÍCULA OFICIAL DEL MUNICIPIO DE CALDAS ANTIOQUIA</t>
  </si>
  <si>
    <t>48430</t>
  </si>
  <si>
    <t>INTEGRAR ESFUERZOS PARA LA EJECUCIÓN DEL PROGRAMA DE ALIMENTACIÓN ESCOLAR - PAE, PARA LOS NIÑOS, NIÑAS Y ADOLESCENTES DE LA MATRÍCULA OFICIAL DEL MUNICIPIO DE CAMPAMENTO ANTIOQUIA</t>
  </si>
  <si>
    <t>48431</t>
  </si>
  <si>
    <t>INTEGRAR ESFUERZOS PARA LA EJECUCIÓN DEL PROGRAMA DE ALIMENTACIÓN ESCOLAR - PAE, PARA LOS NIÑOS, NIÑAS Y ADOLESCENTES DE LA MATRÍCULA OFICIAL DEL MUNICIPIO DE CAÑASGORDAS ANTIOQUIA</t>
  </si>
  <si>
    <t>48432</t>
  </si>
  <si>
    <t>INTEGRAR ESFUERZOS PARA LA EJECUCIÓN DEL PROGRAMA DE ALIMENTACIÓN ESCOLAR - PAE, PARA LOS NIÑOS, NIÑAS Y ADOLESCENTES DE LA MATRÍCULA OFICIAL DEL MUNICIPIO DE CARACOLI ANTIOQUIA</t>
  </si>
  <si>
    <t>48433</t>
  </si>
  <si>
    <t>INTEGRAR ESFUERZOS PARA LA EJECUCIÓN DEL PROGRAMA DE ALIMENTACIÓN ESCOLAR - PAE, PARA LOS NIÑOS, NIÑAS Y ADOLESCENTES DE LA MATRÍCULA OFICIAL DEL MUNICIPIO DE CARAMANTA ANTIOQUIA</t>
  </si>
  <si>
    <t>48434</t>
  </si>
  <si>
    <t>INTEGRAR ESFUERZOS PARA LA EJECUCIÓN DEL PROGRAMA DE ALIMENTACIÓN ESCOLAR - PAE, PARA LOS NIÑOS, NIÑAS Y ADOLESCENTES DE LA MATRÍCULA OFICIAL DEL MUNICIPIO DE CAREPA ANTIOQUIA</t>
  </si>
  <si>
    <t>Hoyos Yepes, Gloria Amparo</t>
  </si>
  <si>
    <t>48435</t>
  </si>
  <si>
    <t>INTEGRAR ESFUERZOS PARA LA EJECUCIÓN DEL PROGRAMA DE ALIMENTACIÓN ESCOLAR - PAE, PARA LOS NIÑOS, NIÑAS Y ADOLESCENTES DE LA MATRÍCULA OFICIAL DEL MUNICIPIO DE CAROLINA DEL PRINCIPE ANTIOQUIA</t>
  </si>
  <si>
    <t>48436</t>
  </si>
  <si>
    <t>INTEGRAR ESFUERZOS PARA LA EJECUCIÓN DEL PROGRAMA DE ALIMENTACIÓN ESCOLAR - PAE, PARA LOS NIÑOS, NIÑAS Y ADOLESCENTES DE LA MATRÍCULA OFICIAL DEL MUNICIPIO DE CAUCASIA ANTIOQUIA</t>
  </si>
  <si>
    <t>48437</t>
  </si>
  <si>
    <t>INTEGRAR ESFUERZOS PARA LA EJECUCIÓN DEL PROGRAMA DE ALIMENTACIÓN ESCOLAR - PAE, PARA LOS NIÑOS, NIÑAS Y ADOLESCENTES DE LA MATRÍCULA OFICIAL DEL MUNICIPIO DE CHIGORODO ANTIOQUIA</t>
  </si>
  <si>
    <t>48438</t>
  </si>
  <si>
    <t>INTEGRAR ESFUERZOS PARA LA EJECUCIÓN DEL PROGRAMA DE ALIMENTACIÓN ESCOLAR - PAE, PARA LOS NIÑOS, NIÑAS Y ADOLESCENTES DE LA MATRÍCULA OFICIAL DEL MUNICIPIO DE CISNEROS ANTIOQUIA</t>
  </si>
  <si>
    <t>48439</t>
  </si>
  <si>
    <t>INTEGRAR ESFUERZOS PARA LA EJECUCIÓN DEL PROGRAMA DE ALIMENTACIÓN ESCOLAR - PAE, PARA LOS NIÑOS, NIÑAS Y ADOLESCENTES DE LA MATRÍCULA OFICIAL DEL MUNICIPIO DE CIUDAD BOLIVAR ANTIOQUIA</t>
  </si>
  <si>
    <t>48440</t>
  </si>
  <si>
    <t>INTEGRAR ESFUERZOS PARA LA EJECUCIÓN DEL PROGRAMA DE ALIMENTACIÓN ESCOLAR - PAE, PARA LOS NIÑOS, NIÑAS Y ADOLESCENTES DE LA MATRÍCULA OFICIAL DEL MUNICIPIO DE COCORNA ANTIOQUIA</t>
  </si>
  <si>
    <t>48441</t>
  </si>
  <si>
    <t>INTEGRAR ESFUERZOS PARA LA EJECUCIÓN DEL PROGRAMA DE ALIMENTACIÓN ESCOLAR - PAE, PARA LOS NIÑOS, NIÑAS Y ADOLESCENTES DE LA MATRÍCULA OFICIAL DEL MUNICIPIO DE CONCEPCION ANTIOQUIA</t>
  </si>
  <si>
    <t>48442</t>
  </si>
  <si>
    <t>48443</t>
  </si>
  <si>
    <t>INTEGRAR ESFUERZOS PARA LA EJECUCIÓN DEL PROGRAMA DE ALIMENTACIÓN ESCOLAR - PAE, PARA LOS NIÑOS, NIÑAS Y ADOLESCENTES DE LA MATRÍCULA OFICIAL DEL MUNICIPIO DE DABEIBA ANTIOQUIA</t>
  </si>
  <si>
    <t>48444</t>
  </si>
  <si>
    <t>INTEGRAR ESFUERZOS PARA LA EJECUCIÓN DEL PROGRAMA DE ALIMENTACIÓN ESCOLAR - PAE, PARA LOS NIÑOS, NIÑAS Y ADOLESCENTES DE LA MATRÍCULA OFICIAL DEL MUNICIPIO DE DONMATIAS ANTIOQUIA</t>
  </si>
  <si>
    <t>48446</t>
  </si>
  <si>
    <t>INTEGRAR ESFUERZOS PARA LA EJECUCIÓN DEL PROGRAMA DE ALIMENTACIÓN ESCOLAR - PAE, PARA LOS NIÑOS, NIÑAS Y ADOLESCENTES DE LA MATRÍCULA OFICIAL DEL MUNICIPIO DE EBEJICO ANTIOQUIA</t>
  </si>
  <si>
    <t>48447</t>
  </si>
  <si>
    <t>INTEGRAR ESFUERZOS PARA LA EJECUCIÓN DEL PROGRAMA DE ALIMENTACIÓN ESCOLAR - PAE, PARA LOS NIÑOS, NIÑAS Y ADOLESCENTES DE LA MATRÍCULA OFICIAL DEL MUNICIPIO DE EL BAGRE ANTIOQUIA</t>
  </si>
  <si>
    <t>48448</t>
  </si>
  <si>
    <t>INTEGRAR ESFUERZOS PARA LA EJECUCIÓN DEL PROGRAMA DE ALIMENTACIÓN ESCOLAR - PAE, PARA LOS NIÑOS, NIÑAS Y ADOLESCENTES DE LA MATRÍCULA OFICIAL DEL MUNICIPIO DE EL CARMEN DE VIBORAL ANTIOQUIA</t>
  </si>
  <si>
    <t>48449</t>
  </si>
  <si>
    <t>INTEGRAR ESFUERZOS PARA LA EJECUCIÓN DEL PROGRAMA DE ALIMENTACIÓN ESCOLAR - PAE, PARA LOS NIÑOS, NIÑAS Y ADOLESCENTES DE LA MATRÍCULA OFICIAL DEL MUNICIPIO DE EL PEÑOL ANTIOQUIA</t>
  </si>
  <si>
    <t>48450</t>
  </si>
  <si>
    <t>INTEGRAR ESFUERZOS PARA LA EJECUCIÓN DEL PROGRAMA DE ALIMENTACIÓN ESCOLAR - PAE, PARA LOS NIÑOS, NIÑAS Y ADOLESCENTES DE LA MATRÍCULA OFICIAL DEL MUNICIPIO DE EL SANTUARIO ANTIOQUIA</t>
  </si>
  <si>
    <t>48451</t>
  </si>
  <si>
    <t>INTEGRAR ESFUERZOS PARA LA EJECUCIÓN DEL PROGRAMA DE ALIMENTACIÓN ESCOLAR - PAE, PARA LOS NIÑOS, NIÑAS Y ADOLESCENTES DE LA MATRÍCULA OFICIAL DEL MUNICIPIO DE ENTRERRIOS ANTIOQUIA</t>
  </si>
  <si>
    <t>48452</t>
  </si>
  <si>
    <t>INTEGRAR ESFUERZOS PARA LA EJECUCIÓN DEL PROGRAMA DE ALIMENTACIÓN ESCOLAR - PAE, PARA LOS NIÑOS, NIÑAS Y ADOLESCENTES DE LA MATRÍCULA OFICIAL DEL MUNICIPIO DE FREDONIA ANTIOQUIA</t>
  </si>
  <si>
    <t>48453</t>
  </si>
  <si>
    <t>INTEGRAR ESFUERZOS PARA LA EJECUCIÓN DEL PROGRAMA DE ALIMENTACIÓN ESCOLAR - PAE, PARA LOS NIÑOS, NIÑAS Y ADOLESCENTES DE LA MATRÍCULA OFICIAL DEL MUNICIPIO DE FRONTINO ANTIOQUIA</t>
  </si>
  <si>
    <t>48454</t>
  </si>
  <si>
    <t>INTEGRAR ESFUERZOS PARA LA EJECUCIÓN DEL PROGRAMA DE ALIMENTACIÓN ESCOLAR - PAE, PARA LOS NIÑOS, NIÑAS Y ADOLESCENTES DE LA MATRÍCULA OFICIAL DEL MUNICIPIO DE GIRALDO ANTIOQUIA</t>
  </si>
  <si>
    <t>48455</t>
  </si>
  <si>
    <t>INTEGRAR ESFUERZOS PARA LA EJECUCIÓN DEL PROGRAMA DE ALIMENTACIÓN ESCOLAR - PAE, PARA LOS NIÑOS, NIÑAS Y ADOLESCENTES DE LA MATRÍCULA OFICIAL DEL MUNICIPIO DE GIRARDOTA ANTIOQUIA</t>
  </si>
  <si>
    <t>48456</t>
  </si>
  <si>
    <t>INTEGRAR ESFUERZOS PARA LA EJECUCIÓN DEL PROGRAMA DE ALIMENTACIÓN ESCOLAR - PAE, PARA LOS NIÑOS, NIÑAS Y ADOLESCENTES DE LA MATRÍCULA OFICIAL DEL MUNICIPIO DE GOMEZPLATA ANTIOQUIA</t>
  </si>
  <si>
    <t>48457</t>
  </si>
  <si>
    <t>INTEGRAR ESFUERZOS PARA LA EJECUCIÓN DEL PROGRAMA DE ALIMENTACIÓN ESCOLAR - PAE, PARA LOS NIÑOS, NIÑAS Y ADOLESCENTES DE LA MATRÍCULA OFICIAL DEL MUNICIPIO DE GRANADA ANTIOQUIA</t>
  </si>
  <si>
    <t>48458</t>
  </si>
  <si>
    <t>INTEGRAR ESFUERZOS PARA LA EJECUCIÓN DEL PROGRAMA DE ALIMENTACIÓN ESCOLAR - PAE, PARA LOS NIÑOS, NIÑAS Y ADOLESCENTES DE LA MATRÍCULA OFICIAL DEL MUNICIPIO DE GUADALUPE ANTIOQUIA</t>
  </si>
  <si>
    <t>48459</t>
  </si>
  <si>
    <t>INTEGRAR ESFUERZOS PARA LA EJECUCIÓN DEL PROGRAMA DE ALIMENTACIÓN ESCOLAR - PAE, PARA LOS NIÑOS, NIÑAS Y ADOLESCENTES DE LA MATRÍCULA OFICIAL DEL MUNICIPIO DE GUARNE ANTIOQUIA</t>
  </si>
  <si>
    <t>48460</t>
  </si>
  <si>
    <t>INTEGRAR ESFUERZOS PARA LA EJECUCIÓN DEL PROGRAMA DE ALIMENTACIÓN ESCOLAR - PAE, PARA LOS NIÑOS, NIÑAS Y ADOLESCENTES DE LA MATRÍCULA OFICIAL DEL MUNICIPIO DE GUATAPE ANTIOQUIA</t>
  </si>
  <si>
    <t>48461</t>
  </si>
  <si>
    <t>INTEGRAR ESFUERZOS PARA LA EJECUCIÓN DEL PROGRAMA DE ALIMENTACIÓN ESCOLAR - PAE, PARA LOS NIÑOS, NIÑAS Y ADOLESCENTES DE LA MATRÍCULA OFICIAL DEL MUNICIPIO DE HELICONIA ANTIOQUIA</t>
  </si>
  <si>
    <t>48462</t>
  </si>
  <si>
    <t>INTEGRAR ESFUERZOS PARA LA EJECUCIÓN DEL PROGRAMA DE ALIMENTACIÓN ESCOLAR - PAE, PARA LOS NIÑOS, NIÑAS Y ADOLESCENTES DE LA MATRÍCULA OFICIAL DEL MUNICIPIO DE HISPANIA ANTIOQUIA</t>
  </si>
  <si>
    <t>48463</t>
  </si>
  <si>
    <t>INTEGRAR ESFUERZOS PARA LA EJECUCIÓN DEL PROGRAMA DE ALIMENTACIÓN ESCOLAR - PAE, PARA LOS NIÑOS, NIÑAS Y ADOLESCENTES DE LA MATRÍCULA OFICIAL DEL MUNICIPIO DE ITUANGO ANTIOQUIA</t>
  </si>
  <si>
    <t>48464</t>
  </si>
  <si>
    <t>INTEGRAR ESFUERZOS PARA LA EJECUCIÓN DEL PROGRAMA DE ALIMENTACIÓN ESCOLAR - PAE, PARA LOS NIÑOS, NIÑAS Y ADOLESCENTES DE LA MATRÍCULA OFICIAL DEL MUNICIPIO DE JARDIN ANTIOQUIA</t>
  </si>
  <si>
    <t>48465</t>
  </si>
  <si>
    <t>INTEGRAR ESFUERZOS PARA LA EJECUCIÓN DEL PROGRAMA DE ALIMENTACIÓN ESCOLAR - PAE, PARA LOS NIÑOS, NIÑAS Y ADOLESCENTES DE LA MATRÍCULA OFICIAL DEL MUNICIPIO DE JERICO ANTIOQUIA</t>
  </si>
  <si>
    <t>48466</t>
  </si>
  <si>
    <t>INTEGRAR ESFUERZOS PARA LA EJECUCIÓN DEL PROGRAMA DE ALIMENTACIÓN ESCOLAR - PAE, PARA LOS NIÑOS, NIÑAS Y ADOLESCENTES DE LA MATRÍCULA OFICIAL DEL MUNICIPIO DE LA CEJA DEL TAMBO ANTIOQUIA</t>
  </si>
  <si>
    <t>48467</t>
  </si>
  <si>
    <t>INTEGRAR ESFUERZOS PARA LA EJECUCIÓN DEL PROGRAMA DE ALIMENTACIÓN ESCOLAR - PAE, PARA LOS NIÑOS, NIÑAS Y ADOLESCENTES DE LA MATRÍCULA OFICIAL DEL MUNICIPIO DE LA PINTADA ANTIOQUIA</t>
  </si>
  <si>
    <t>48468</t>
  </si>
  <si>
    <t>INTEGRAR ESFUERZOS PARA LA EJECUCIÓN DEL PROGRAMA DE ALIMENTACIÓN ESCOLAR - PAE, PARA LOS NIÑOS, NIÑAS Y ADOLESCENTES DE LA MATRÍCULA OFICIAL DEL MUNICIPIO DE LA UNION ANTIOQUIA</t>
  </si>
  <si>
    <t>48469</t>
  </si>
  <si>
    <t>INTEGRAR ESFUERZOS PARA LA EJECUCIÓN DEL PROGRAMA DE ALIMENTACIÓN ESCOLAR - PAE, PARA LOS NIÑOS, NIÑAS Y ADOLESCENTES DE LA MATRÍCULA OFICIAL DEL MUNICIPIO DE LIBORINA ANTIOQUIA</t>
  </si>
  <si>
    <t>48470</t>
  </si>
  <si>
    <t>INTEGRAR ESFUERZOS PARA LA EJECUCIÓN DEL PROGRAMA DE ALIMENTACIÓN ESCOLAR - PAE, PARA LOS NIÑOS, NIÑAS Y ADOLESCENTES DE LA MATRÍCULA OFICIAL DEL MUNICIPIO DE MACEO ANTIOQUIA</t>
  </si>
  <si>
    <t>48471</t>
  </si>
  <si>
    <t>INTEGRAR ESFUERZOS PARA LA EJECUCIÓN DEL PROGRAMA DE ALIMENTACIÓN ESCOLAR - PAE, PARA LOS NIÑOS, NIÑAS Y ADOLESCENTES DE LA MATRÍCULA OFICIAL DEL MUNICIPIO DE MARINILLA ANTIOQUIA</t>
  </si>
  <si>
    <t>48472</t>
  </si>
  <si>
    <t>INTEGRAR ESFUERZOS PARA LA EJECUCIÓN DEL PROGRAMA DE ALIMENTACIÓN ESCOLAR - PAE, PARA LOS NIÑOS, NIÑAS Y ADOLESCENTES DE LA MATRÍCULA OFICIAL DEL MUNICIPIO DE MONTEBELLO ANTIOQUIA</t>
  </si>
  <si>
    <t>48473</t>
  </si>
  <si>
    <t>INTEGRAR ESFUERZOS PARA LA EJECUCIÓN DEL PROGRAMA DE ALIMENTACIÓN ESCOLAR - PAE, PARA LOS NIÑOS, NIÑAS Y ADOLESCENTES DE LA MATRÍCULA OFICIAL DEL MUNICIPIO DE MURINDO ANTIOQUIA</t>
  </si>
  <si>
    <t>48474</t>
  </si>
  <si>
    <t>INTEGRAR ESFUERZOS PARA LA EJECUCIÓN DEL PROGRAMA DE ALIMENTACIÓN ESCOLAR - PAE, PARA LOS NIÑOS, NIÑAS Y ADOLESCENTES DE LA MATRÍCULA OFICIAL DEL MUNICIPIO DE MUTATA ANTIOQUIA</t>
  </si>
  <si>
    <t>48475</t>
  </si>
  <si>
    <t>INTEGRAR ESFUERZOS PARA LA EJECUCIÓN DEL PROGRAMA DE ALIMENTACIÓN ESCOLAR - PAE, PARA LOS NIÑOS, NIÑAS Y ADOLESCENTES DE LA MATRÍCULA OFICIAL DEL MUNICIPIO DE NARIÑO ANTIOQUIA</t>
  </si>
  <si>
    <t>48476</t>
  </si>
  <si>
    <t>INTEGRAR ESFUERZOS PARA LA EJECUCIÓN DEL PROGRAMA DE ALIMENTACIÓN ESCOLAR - PAE, PARA LOS NIÑOS, NIÑAS Y ADOLESCENTES DE LA MATRÍCULA OFICIAL DEL MUNICIPIO DE NECHI ANTIOQUIA</t>
  </si>
  <si>
    <t>48477</t>
  </si>
  <si>
    <t>INTEGRAR ESFUERZOS PARA LA EJECUCIÓN DEL PROGRAMA DE ALIMENTACIÓN ESCOLAR - PAE, PARA LOS NIÑOS, NIÑAS Y ADOLESCENTES DE LA MATRÍCULA OFICIAL DEL MUNICIPIO DE NECOCLI ANTIOQUIA</t>
  </si>
  <si>
    <t>48478</t>
  </si>
  <si>
    <t>INTEGRAR ESFUERZOS PARA LA EJECUCIÓN DEL PROGRAMA DE ALIMENTACIÓN ESCOLAR - PAE, PARA LOS NIÑOS, NIÑAS Y ADOLESCENTES DE LA MATRÍCULA OFICIAL DEL MUNICIPIO DE OLAYA ANTIOQUIA</t>
  </si>
  <si>
    <t>48479</t>
  </si>
  <si>
    <t>INTEGRAR ESFUERZOS PARA LA EJECUCIÓN DEL PROGRAMA DE ALIMENTACIÓN ESCOLAR - PAE, PARA LOS NIÑOS, NIÑAS Y ADOLESCENTES DE LA MATRÍCULA OFICIAL DEL MUNICIPIO DE PEQUE ANTIOQUIA</t>
  </si>
  <si>
    <t>48480</t>
  </si>
  <si>
    <t>INTEGRAR ESFUERZOS PARA LA EJECUCIÓN DEL PROGRAMA DE ALIMENTACIÓN ESCOLAR - PAE, PARA LOS NIÑOS, NIÑAS Y ADOLESCENTES DE LA MATRÍCULA OFICIAL DEL MUNICIPIO DE PUEBLORRICO ANTIOQUIA</t>
  </si>
  <si>
    <t>48481</t>
  </si>
  <si>
    <t>INTEGRAR ESFUERZOS PARA LA EJECUCIÓN DEL PROGRAMA DE ALIMENTACIÓN ESCOLAR - PAE, PARA LOS NIÑOS, NIÑAS Y ADOLESCENTES DE LA MATRÍCULA OFICIAL DEL MUNICIPIO DE PUERTO BERRIO ANTIOQUIA</t>
  </si>
  <si>
    <t>48482</t>
  </si>
  <si>
    <t>INTEGRAR ESFUERZOS PARA LA EJECUCIÓN DEL PROGRAMA DE ALIMENTACIÓN ESCOLAR - PAE, PARA LOS NIÑOS, NIÑAS Y ADOLESCENTES DE LA MATRÍCULA OFICIAL DEL MUNICIPIO DE PUERTO NARE ANTIOQUIA</t>
  </si>
  <si>
    <t>48483</t>
  </si>
  <si>
    <t>INTEGRAR ESFUERZOS PARA LA EJECUCIÓN DEL PROGRAMA DE ALIMENTACIÓN ESCOLAR - PAE, PARA LOS NIÑOS, NIÑAS Y ADOLESCENTES DE LA MATRÍCULA OFICIAL DEL MUNICIPIO DE PUERTO TRIUNFO ANTIOQUIA</t>
  </si>
  <si>
    <t>48484</t>
  </si>
  <si>
    <t>INTEGRAR ESFUERZOS PARA LA EJECUCIÓN DEL PROGRAMA DE ALIMENTACIÓN ESCOLAR - PAE, PARA LOS NIÑOS, NIÑAS Y ADOLESCENTES DE LA MATRÍCULA OFICIAL DEL MUNICIPIO DE REMEDIOS ANTIOQUIA</t>
  </si>
  <si>
    <t>48485</t>
  </si>
  <si>
    <t>INTEGRAR ESFUERZOS PARA LA EJECUCIÓN DEL PROGRAMA DE ALIMENTACIÓN ESCOLAR - PAE, PARA LOS NIÑOS, NIÑAS Y ADOLESCENTES DE LA MATRÍCULA OFICIAL DEL MUNICIPIO DE SABANALARGA ANTIOQUIA</t>
  </si>
  <si>
    <t>48486</t>
  </si>
  <si>
    <t>INTEGRAR ESFUERZOS PARA LA EJECUCIÓN DEL PROGRAMA DE ALIMENTACIÓN ESCOLAR - PAE, PARA LOS NIÑOS, NIÑAS Y ADOLESCENTES DE LA MATRÍCULA OFICIAL DEL MUNICIPIO DE SALGAR ANTIOQUIA</t>
  </si>
  <si>
    <t>48487</t>
  </si>
  <si>
    <t>INTEGRAR ESFUERZOS PARA LA EJECUCIÓN DEL PROGRAMA DE ALIMENTACIÓN ESCOLAR - PAE, PARA LOS NIÑOS, NIÑAS Y ADOLESCENTES DE LA MATRÍCULA OFICIAL DEL MUNICIPIO DE SAN ANDRES DE CUERQUIA ANTIOQUIA</t>
  </si>
  <si>
    <t>48488</t>
  </si>
  <si>
    <t>INTEGRAR ESFUERZOS PARA LA EJECUCIÓN DEL PROGRAMA DE ALIMENTACIÓN ESCOLAR - PAE, PARA LOS NIÑOS, NIÑAS Y ADOLESCENTES DE LA MATRÍCULA OFICIAL DEL MUNICIPIO DE SAN CARLOS ANTIOQUIA</t>
  </si>
  <si>
    <t>48489</t>
  </si>
  <si>
    <t>INTEGRAR ESFUERZOS PARA LA EJECUCIÓN DEL PROGRAMA DE ALIMENTACIÓN ESCOLAR - PAE, PARA LOS NIÑOS, NIÑAS Y ADOLESCENTES DE LA MATRÍCULA OFICIAL DEL MUNICIPIO DE SAN FRANCISCO ANTIOQUIA</t>
  </si>
  <si>
    <t>48490</t>
  </si>
  <si>
    <t>INTEGRAR ESFUERZOS PARA LA EJECUCIÓN DEL PROGRAMA DE ALIMENTACIÓN ESCOLAR - PAE, PARA LOS NIÑOS, NIÑAS Y ADOLESCENTES DE LA MATRÍCULA OFICIAL DEL MUNICIPIO DE SAN JERONIMO ANTIOQUIA</t>
  </si>
  <si>
    <t>48491</t>
  </si>
  <si>
    <t>INTEGRAR ESFUERZOS PARA LA EJECUCIÓN DEL PROGRAMA DE ALIMENTACIÓN ESCOLAR - PAE, PARA LOS NIÑOS, NIÑAS Y ADOLESCENTES DE LA MATRÍCULA OFICIAL DEL MUNICIPIO DE SAN JOSE DE LA MONTAÑA ANTIOQUIA</t>
  </si>
  <si>
    <t>48492</t>
  </si>
  <si>
    <t>INTEGRAR ESFUERZOS PARA LA EJECUCIÓN DEL PROGRAMA DE ALIMENTACIÓN ESCOLAR - PAE, PARA LOS NIÑOS, NIÑAS Y ADOLESCENTES DE LA MATRÍCULA OFICIAL DEL MUNICIPIO DE SAN JUAN DE URABA ANTIOQUIA</t>
  </si>
  <si>
    <t>48493</t>
  </si>
  <si>
    <t>INTEGRAR ESFUERZOS PARA LA EJECUCIÓN DEL PROGRAMA DE ALIMENTACIÓN ESCOLAR - PAE, PARA LOS NIÑOS, NIÑAS Y ADOLESCENTES DE LA MATRÍCULA OFICIAL DEL MUNICIPIO DE SAN LUIS ANTIOQUIA</t>
  </si>
  <si>
    <t>48494</t>
  </si>
  <si>
    <t>INTEGRAR ESFUERZOS PARA LA EJECUCIÓN DEL PROGRAMA DE ALIMENTACIÓN ESCOLAR - PAE, PARA LOS NIÑOS, NIÑAS Y ADOLESCENTES DE LA MATRÍCULA OFICIAL DEL MUNICIPIO DE SAN PEDRO DE LOS MILAGROS ANTIOQUIA</t>
  </si>
  <si>
    <t>48495</t>
  </si>
  <si>
    <t>INTEGRAR ESFUERZOS PARA LA EJECUCIÓN DEL PROGRAMA DE ALIMENTACIÓN ESCOLAR - PAE, PARA LOS NIÑOS, NIÑAS Y ADOLESCENTES DE LA MATRÍCULA OFICIAL DEL MUNICIPIO DE SAN PEDRO DE URABA ANTIOQUIA</t>
  </si>
  <si>
    <t>48496</t>
  </si>
  <si>
    <t>INTEGRAR ESFUERZOS PARA LA EJECUCIÓN DEL PROGRAMA DE ALIMENTACIÓN ESCOLAR - PAE, PARA LOS NIÑOS, NIÑAS Y ADOLESCENTES DE LA MATRÍCULA OFICIAL DEL MUNICIPIO DE SAN RAFAEL ANTIOQUIA</t>
  </si>
  <si>
    <t>48497</t>
  </si>
  <si>
    <t>INTEGRAR ESFUERZOS PARA LA EJECUCIÓN DEL PROGRAMA DE ALIMENTACIÓN ESCOLAR - PAE, PARA LOS NIÑOS, NIÑAS Y ADOLESCENTES DE LA MATRÍCULA OFICIAL DEL MUNICIPIO DE SAN ROQUE ANTIOQUIA</t>
  </si>
  <si>
    <t>48498</t>
  </si>
  <si>
    <t>INTEGRAR ESFUERZOS PARA LA EJECUCIÓN DEL PROGRAMA DE ALIMENTACIÓN ESCOLAR - PAE, PARA LOS NIÑOS, NIÑAS Y ADOLESCENTES DE LA MATRÍCULA OFICIAL DEL MUNICIPIO DE SAN VICENTE ANTIOQUIA</t>
  </si>
  <si>
    <t>48499</t>
  </si>
  <si>
    <t>INTEGRAR ESFUERZOS PARA LA EJECUCIÓN DEL PROGRAMA DE ALIMENTACIÓN ESCOLAR - PAE, PARA LOS NIÑOS, NIÑAS Y ADOLESCENTES DE LA MATRÍCULA OFICIAL DEL MUNICIPIO DE SANTA BARBARA ANTIOQUIA</t>
  </si>
  <si>
    <t>48500</t>
  </si>
  <si>
    <t>INTEGRAR ESFUERZOS PARA LA EJECUCIÓN DEL PROGRAMA DE ALIMENTACIÓN ESCOLAR - PAE, PARA LOS NIÑOS, NIÑAS Y ADOLESCENTES DE LA MATRÍCULA OFICIAL DEL MUNICIPIO DE SAN ROSA DE OSOS ANTIOQUIA</t>
  </si>
  <si>
    <t>48501</t>
  </si>
  <si>
    <t>INTEGRAR ESFUERZOS PARA LA EJECUCIÓN DEL PROGRAMA DE ALIMENTACIÓN ESCOLAR - PAE, PARA LOS NIÑOS, NIÑAS Y ADOLESCENTES DE LA MATRÍCULA OFICIAL DEL MUNICIPIO DE SANTAFE DE ANTIOQUIA ANTIOQUIA</t>
  </si>
  <si>
    <t>48502</t>
  </si>
  <si>
    <t>INTEGRAR ESFUERZOS PARA LA EJECUCIÓN DEL PROGRAMA DE ALIMENTACIÓN ESCOLAR - PAE, PARA LOS NIÑOS, NIÑAS Y ADOLESCENTES DE LA MATRÍCULA OFICIAL DEL MUNICIPIO DE SANTO DOMINGO ANTIOQUIA</t>
  </si>
  <si>
    <t>48503</t>
  </si>
  <si>
    <t>INTEGRAR ESFUERZOS PARA LA EJECUCIÓN DEL PROGRAMA DE ALIMENTACIÓN ESCOLAR - PAE, PARA LOS NIÑOS, NIÑAS Y ADOLESCENTES DE LA MATRÍCULA OFICIAL DEL MUNICIPIO DE SEGOVIA ANTIOQUIA</t>
  </si>
  <si>
    <t>48504</t>
  </si>
  <si>
    <t>INTEGRAR ESFUERZOS PARA LA EJECUCIÓN DEL PROGRAMA DE ALIMENTACIÓN ESCOLAR - PAE, PARA LOS NIÑOS, NIÑAS Y ADOLESCENTES DE LA MATRÍCULA OFICIAL DEL MUNICIPIO DE SONSON ANTIOQUIA</t>
  </si>
  <si>
    <t>48505</t>
  </si>
  <si>
    <t>INTEGRAR ESFUERZOS PARA LA EJECUCIÓN DEL PROGRAMA DE ALIMENTACIÓN ESCOLAR - PAE, PARA LOS NIÑOS, NIÑAS Y ADOLESCENTES DE LA MATRÍCULA OFICIAL DEL MUNICIPIO DE SOPETRAN ANTIOQUIA</t>
  </si>
  <si>
    <t>48506</t>
  </si>
  <si>
    <t>INTEGRAR ESFUERZOS PARA LA EJECUCIÓN DEL PROGRAMA DE ALIMENTACIÓN ESCOLAR - PAE, PARA LOS NIÑOS, NIÑAS Y ADOLESCENTES DE LA MATRÍCULA OFICIAL DEL MUNICIPIO DE TAMESIS ANTIOQUIA</t>
  </si>
  <si>
    <t>48507</t>
  </si>
  <si>
    <t>INTEGRAR ESFUERZOS PARA LA EJECUCIÓN DEL PROGRAMA DE ALIMENTACIÓN ESCOLAR - PAE, PARA LOS NIÑOS, NIÑAS Y ADOLESCENTES DE LA MATRÍCULA OFICIAL DEL MUNICIPIO DE TARAZA ANTIOQUIA</t>
  </si>
  <si>
    <t>48508</t>
  </si>
  <si>
    <t>INTEGRAR ESFUERZOS PARA LA EJECUCIÓN DEL PROGRAMA DE ALIMENTACIÓN ESCOLAR - PAE, PARA LOS NIÑOS, NIÑAS Y ADOLESCENTES DE LA MATRÍCULA OFICIAL DEL MUNICIPIO DE TARSO ANTIOQUIA</t>
  </si>
  <si>
    <t>48509</t>
  </si>
  <si>
    <t>INTEGRAR ESFUERZOS PARA LA EJECUCIÓN DEL PROGRAMA DE ALIMENTACIÓN ESCOLAR - PAE, PARA LOS NIÑOS, NIÑAS Y ADOLESCENTES DE LA MATRÍCULA OFICIAL DEL MUNICIPIO DE TITIRIBI ANTIOQUIA</t>
  </si>
  <si>
    <t>48510</t>
  </si>
  <si>
    <t>INTEGRAR ESFUERZOS PARA LA EJECUCIÓN DEL PROGRAMA DE ALIMENTACIÓN ESCOLAR - PAE, PARA LOS NIÑOS, NIÑAS Y ADOLESCENTES DE LA MATRÍCULA OFICIAL DEL MUNICIPIO DE TOLEDO ANTIOQUIA</t>
  </si>
  <si>
    <t>48511</t>
  </si>
  <si>
    <t>INTEGRAR ESFUERZOS PARA LA EJECUCIÓN DEL PROGRAMA DE ALIMENTACIÓN ESCOLAR - PAE, PARA LOS NIÑOS, NIÑAS Y ADOLESCENTES DE LA MATRÍCULA OFICIAL DEL MUNICIPIO DE URAMITA ANTIOQUIA</t>
  </si>
  <si>
    <t>48512</t>
  </si>
  <si>
    <t>INTEGRAR ESFUERZOS PARA LA EJECUCIÓN DEL PROGRAMA DE ALIMENTACIÓN ESCOLAR - PAE, PARA LOS NIÑOS, NIÑAS Y ADOLESCENTES DE LA MATRÍCULA OFICIAL DEL MUNICIPIO DE URRAO ANTIOQUIA</t>
  </si>
  <si>
    <t>48513</t>
  </si>
  <si>
    <t>INTEGRAR ESFUERZOS PARA LA EJECUCIÓN DEL PROGRAMA DE ALIMENTACIÓN ESCOLAR - PAE, PARA LOS NIÑOS, NIÑAS Y ADOLESCENTES DE LA MATRÍCULA OFICIAL DEL MUNICIPIO DE VALDIVIA ANTIOQUIA</t>
  </si>
  <si>
    <t>48514</t>
  </si>
  <si>
    <t>INTEGRAR ESFUERZOS PARA LA EJECUCIÓN DEL PROGRAMA DE ALIMENTACIÓN ESCOLAR - PAE, PARA LOS NIÑOS, NIÑAS Y ADOLESCENTES DE LA MATRÍCULA OFICIAL DEL MUNICIPIO DE VALPARAISO ANTIOQUIA</t>
  </si>
  <si>
    <t>48515</t>
  </si>
  <si>
    <t>INTEGRAR ESFUERZOS PARA LA EJECUCIÓN DEL PROGRAMA DE ALIMENTACIÓN ESCOLAR - PAE, PARA LOS NIÑOS, NIÑAS Y ADOLESCENTES DE LA MATRÍCULA OFICIAL DEL MUNICIPIO DE VENECIA ANTIOQUIA</t>
  </si>
  <si>
    <t>48516</t>
  </si>
  <si>
    <t>INTEGRAR ESFUERZOS PARA LA EJECUCIÓN DEL PROGRAMA DE ALIMENTACIÓN ESCOLAR - PAE, PARA LOS NIÑOS, NIÑAS Y ADOLESCENTES DE LA MATRÍCULA OFICIAL DEL MUNICIPIO DE VIGIA DEL FUERTE ANTIOQUIA</t>
  </si>
  <si>
    <t>48517</t>
  </si>
  <si>
    <t>INTEGRAR ESFUERZOS PARA LA EJECUCIÓN DEL PROGRAMA DE ALIMENTACIÓN ESCOLAR - PAE, PARA LOS NIÑOS, NIÑAS Y ADOLESCENTES DE LA MATRÍCULA OFICIAL DEL MUNICIPIO DE YALI ANTIOQUIA</t>
  </si>
  <si>
    <t>48518</t>
  </si>
  <si>
    <t>INTEGRAR ESFUERZOS PARA LA EJECUCIÓN DEL PROGRAMA DE ALIMENTACIÓN ESCOLAR - PAE, PARA LOS NIÑOS, NIÑAS Y ADOLESCENTES DE LA MATRÍCULA OFICIAL DEL MUNICIPIO DE YARUMAL ANTIOQUIA</t>
  </si>
  <si>
    <t>48519</t>
  </si>
  <si>
    <t>INTEGRAR ESFUERZOS PARA LA EJECUCIÓN DEL PROGRAMA DE ALIMENTACIÓN ESCOLAR - PAE, PARA LOS NIÑOS, NIÑAS Y ADOLESCENTES DE LA MATRÍCULA OFICIAL DEL MUNICIPIO DE YOLOMBO ANTIOQUIA</t>
  </si>
  <si>
    <t>48520</t>
  </si>
  <si>
    <t>INTEGRAR ESFUERZOS PARA LA EJECUCIÓN DEL PROGRAMA DE ALIMENTACIÓN ESCOLAR - PAE, PARA LOS NIÑOS, NIÑAS Y ADOLESCENTES DE LA MATRÍCULA OFICIAL DEL MUNICIPIO DE YONDO ANTIOQUIA</t>
  </si>
  <si>
    <t>48521</t>
  </si>
  <si>
    <t>INTEGRAR ESFUERZOS PARA LA EJECUCIÓN DEL PROGRAMA DE ALIMENTACIÓN ESCOLAR - PAE, PARA LOS NIÑOS, NIÑAS Y ADOLESCENTES DE LA MATRÍCULA OFICIAL DEL MUNICIPIO DE ZARAGOZA ANTIOQUIA</t>
  </si>
  <si>
    <t>48522</t>
  </si>
  <si>
    <t>INTEGRAR ESFUERZOS PARA LA EJECUCIÓN DEL PROGRAMA DE ALIMENTACIÓN ESCOLAR - PAE, PARA LOS NIÑOS, NIÑAS Y ADOLESCENTES DE LA MATRÍCULA OFICIAL DE LOS MUNICIPIOS CON REGALIAS REAJUSTE RACION ANTIOQUIA</t>
  </si>
  <si>
    <t>48523</t>
  </si>
  <si>
    <t>INTEGRAR ESFUERZOS PARA LA EJECUCIÓN DEL PROGRAMA DE ALIMENTACIÓN ESCOLAR - PAE, PARA LOS NIÑOS, NIÑAS Y ADOLESCENTES DE LA MATRÍCULA OFICIAL DE LOS MUNICIPIOS DE ANTIOQUIA</t>
  </si>
  <si>
    <t>48524</t>
  </si>
  <si>
    <t>INTEGRAR ESFUERZOS PARA LA EJECUCIÓN DEL PROGRAMA DE ALIMENTACIÓN ESCOLAR - PAE, PARA LOS NIÑOS, NIÑAS Y ADOLESCENTES DE LA MATRÍCULA OFICIAL DE LOS MUNICIPIOS DE ANTIOQUIA CON FONDO UAPA VIGENCIA ADICIONES</t>
  </si>
  <si>
    <t>C41032</t>
  </si>
  <si>
    <t>48526</t>
  </si>
  <si>
    <t>ACOMPAÑAMIENTO A LA EJECUCIÓN DE LAS POLÍTICAS, PLANES, PROGRAMAS Y PROYECTOS DE LA SECRETARÍA DE INCLUSIÓN SOCIAL Y FAMILIA, PARA LOS DIFERENTES GRUPOS POBLACIONALES EN EL DEPARTAMENTO DE ANTIOQUIA 2024</t>
  </si>
  <si>
    <t>22-0292/003</t>
  </si>
  <si>
    <t>Asistencia y capacitación</t>
  </si>
  <si>
    <t>Richar Nelson Sierra Alquerque</t>
  </si>
  <si>
    <t>133D40BC33</t>
  </si>
  <si>
    <t>48527</t>
  </si>
  <si>
    <t>ADQUISICIÓN DE ELEMENTOS PARA LA DOTACIÓN DE ESPACIOS COMUNITARIOS DE COMUNIDADES INDÍGENAS.</t>
  </si>
  <si>
    <t>22-0292/002</t>
  </si>
  <si>
    <t>Gestión iniciativas</t>
  </si>
  <si>
    <t>48528</t>
  </si>
  <si>
    <t>AUNAR ESFUERZOS PARA EL FORTALECIMIENTO DE CAPACIDADES PARA EL EJERCICIO DEL GOBIERNO PROPIO, LA AUTONOMÍA Y LA JURISDICCIÓN ESPECIAL INDÍGENA EN  ANTIOQUIA</t>
  </si>
  <si>
    <t>93141709</t>
  </si>
  <si>
    <t>SERVICIOS DE POLÍTICA CULTURAL</t>
  </si>
  <si>
    <t>22-0287/003</t>
  </si>
  <si>
    <t>Comunicación Gobierno y comunidades</t>
  </si>
  <si>
    <t>48529</t>
  </si>
  <si>
    <t>AUNAR ESFUERZOS PARA EL FORTALECIMIENTO DE INICIATIVAS QUE INCREMENTARÁN LA CALIDAD DE VIDA EN LAS COMUNIDADES Y RESGUARDOS INDÍGENAS DEL DEPARTAMENTO.</t>
  </si>
  <si>
    <t>48530</t>
  </si>
  <si>
    <t>AUNAR ESFUERZOS PARA LA IMPLEMENTACIÓN DE PLANES CON ORDENAMIENTO AMBIENTAL Y SOCIAL DE COMUNIDADES INDIGÉNAS.</t>
  </si>
  <si>
    <t>C17042</t>
  </si>
  <si>
    <t>PlanifOrdeSocialPropRural</t>
  </si>
  <si>
    <t>21-0029/002</t>
  </si>
  <si>
    <t>Actividades agroambientales productivas</t>
  </si>
  <si>
    <t>48531</t>
  </si>
  <si>
    <t>AUNAR ESFUERZOS PARA REALIZAR LOS PROCEDIMIENTOS TENDIENTES A LA CONSTITUCIÓN, AMPLIACIÓN, SANEAMIENTO, DELIMITACIÓN DE RESGUARDOS INDÍGENAS EN EL DEPARTAMENTO DE ANTIOQUIA</t>
  </si>
  <si>
    <t>14-0092/001</t>
  </si>
  <si>
    <t>Trámites formalización resguardos</t>
  </si>
  <si>
    <t>48532</t>
  </si>
  <si>
    <t>ADQUISICIÓN DE TIQUETES AÉREOS PARA LA GOBERNACIÓN DE ANTIOQUIA.</t>
  </si>
  <si>
    <t>133D00G274</t>
  </si>
  <si>
    <t>48533</t>
  </si>
  <si>
    <t>PRESTACIÓN DEL SERVICIO DE TRANSPORTE TERRESTRE AUTOMOTOR PARA APOYAR LA</t>
  </si>
  <si>
    <t>07-0120/010</t>
  </si>
  <si>
    <t>Transporte Terrestre</t>
  </si>
  <si>
    <t>48534</t>
  </si>
  <si>
    <t>C41022</t>
  </si>
  <si>
    <t>DlloEstratRecu&amp;CompNutric</t>
  </si>
  <si>
    <t>07-0121/002</t>
  </si>
  <si>
    <t>48535</t>
  </si>
  <si>
    <t>21-0029/003</t>
  </si>
  <si>
    <t>48536</t>
  </si>
  <si>
    <t>C41026</t>
  </si>
  <si>
    <t>IntervPromDer&amp;PrevVulnNiñ</t>
  </si>
  <si>
    <t>07-0124/004</t>
  </si>
  <si>
    <t>48537</t>
  </si>
  <si>
    <t>07-0120/003</t>
  </si>
  <si>
    <t>Reconocimiento saberes ancestrales</t>
  </si>
  <si>
    <t>133D00A300</t>
  </si>
  <si>
    <t>48538</t>
  </si>
  <si>
    <t>22-0267/006</t>
  </si>
  <si>
    <t>Campañas comunicacionales</t>
  </si>
  <si>
    <t>48539</t>
  </si>
  <si>
    <t>C41042</t>
  </si>
  <si>
    <t>AtnIntegralPoblaciónDisca</t>
  </si>
  <si>
    <t>07-0118/005</t>
  </si>
  <si>
    <t>Estrate_atención-dirigi-PcD,cuida,comuni</t>
  </si>
  <si>
    <t>48540</t>
  </si>
  <si>
    <t>48541</t>
  </si>
  <si>
    <t>CONTRATO INTERADMINISTRATIVO DE MANDATO SIN REPRESENTACIÓN PARA GARANTIZAR EL APOYO LOGÍSTICO Y ACCIONES DE COMUNICACIÓN PÚBLICA, EN LA IMPLEMENTACIÓN DE ACCIONES QUE COADYUVEN EN LA ATENCIÓN Y ACOMPAÑAMIENTO DE LAS POBLACIONES OBJETIVO PARA CONTRIBUIR EN</t>
  </si>
  <si>
    <t>07-0121/001</t>
  </si>
  <si>
    <t>Seguridad alimentaria al curso de vida</t>
  </si>
  <si>
    <t>Fernando Hoyos Gracia</t>
  </si>
  <si>
    <t>48542</t>
  </si>
  <si>
    <t>SERVICIOS DE DESARROLLO, SOPORTE Y FORTALECIMIENTO DE LAS ESTRATEGIAS TIC PARA ELSOSTENIMIENTO Y CRECIMIENTO DE LA PLATAFORMA TECNOLÓGICA DEL DEPARTAMENTO DE ANTIOQUIA</t>
  </si>
  <si>
    <t>07-0120/011</t>
  </si>
  <si>
    <t>Fortalecimiento Etnoeducativo</t>
  </si>
  <si>
    <t>Diaz Ayala , Santiago Elias</t>
  </si>
  <si>
    <t>133D00G675</t>
  </si>
  <si>
    <t>48543</t>
  </si>
  <si>
    <t>48544</t>
  </si>
  <si>
    <t>07-0099/002</t>
  </si>
  <si>
    <t>Comunidades activas para la SAN</t>
  </si>
  <si>
    <t>48545</t>
  </si>
  <si>
    <t>48546</t>
  </si>
  <si>
    <t>22-0356/001</t>
  </si>
  <si>
    <t>Dllo institucional en GobernanzaSAN</t>
  </si>
  <si>
    <t>48547</t>
  </si>
  <si>
    <t>21-0029/001</t>
  </si>
  <si>
    <t>Acompañamiento Técnico</t>
  </si>
  <si>
    <t>48548</t>
  </si>
  <si>
    <t>C41024</t>
  </si>
  <si>
    <t>ServAtn&amp;ApoyoA La familia</t>
  </si>
  <si>
    <t>07-0123/001</t>
  </si>
  <si>
    <t>Asistencia Técnica</t>
  </si>
  <si>
    <t>48549</t>
  </si>
  <si>
    <t>ACOMPAÑAMIENTO A LA EJECUCIÓN DE LAS POLÍTICAS, PLANES, PROGRAMAS Y</t>
  </si>
  <si>
    <t>07-0120/002</t>
  </si>
  <si>
    <t>Prestar servicios profesionales</t>
  </si>
  <si>
    <t>Maria Teresa Puerta</t>
  </si>
  <si>
    <t>133D30BC33</t>
  </si>
  <si>
    <t>48550</t>
  </si>
  <si>
    <t>22-0267/004</t>
  </si>
  <si>
    <t>Convenios para el desarrollo humano</t>
  </si>
  <si>
    <t>133D00BC33</t>
  </si>
  <si>
    <t>48551</t>
  </si>
  <si>
    <t>07-0118/001</t>
  </si>
  <si>
    <t>Asesoría y asistencia técnica</t>
  </si>
  <si>
    <t>Cindy Sofia Escudero Ramírez</t>
  </si>
  <si>
    <t>133D50BC33</t>
  </si>
  <si>
    <t>48552</t>
  </si>
  <si>
    <t>Adriana Suárez Vásquez</t>
  </si>
  <si>
    <t>48553</t>
  </si>
  <si>
    <t>Rendon Berrio, Luz Aida</t>
  </si>
  <si>
    <t>48554</t>
  </si>
  <si>
    <t>07-0124/001</t>
  </si>
  <si>
    <t>Asistencia técnica</t>
  </si>
  <si>
    <t>48555</t>
  </si>
  <si>
    <t>C41021</t>
  </si>
  <si>
    <t>AtnIntegPrimera infancia</t>
  </si>
  <si>
    <t>07-0125/006</t>
  </si>
  <si>
    <t>Asistencia técnica en PI</t>
  </si>
  <si>
    <t>48557</t>
  </si>
  <si>
    <t>COFINANCIACIÓN PARA LA IMPLEMENTACIÓN DE UNIDADES PRODUCTIVAS PARA LA SEGURIDAD ALIMENTARIA  EN EL DEPARTAMENTO DE ANTIOQUIA</t>
  </si>
  <si>
    <t>10151500</t>
  </si>
  <si>
    <t>SEMILLAS Y PLÁNTULAS VEGETALES</t>
  </si>
  <si>
    <t>07-0102/001</t>
  </si>
  <si>
    <t>Implementación de Huertas Familiares</t>
  </si>
  <si>
    <t>Tipo B1: Supervisión e interventoría técnica</t>
  </si>
  <si>
    <t>48559</t>
  </si>
  <si>
    <t>CONVENIO INTERADMINISTRATIVO PARA COFINANCIAR EL ACOMPAÑAMIENTO DEPROCESOS QUE CONTRIBUYAN AL RECONOCIMIENTO DE LAS IDENTIDADES, ELEMPODERAMIENTO SOCIAL Y EL MEJORAMIENTO DE LA CALIDAD DE VIDA DE LASPERSONAS LGBTI  DEL DEPARTAMENTO DE ANTIOQUIA</t>
  </si>
  <si>
    <t>22-0267/005</t>
  </si>
  <si>
    <t>Mesas diversas por la vida</t>
  </si>
  <si>
    <t>48565</t>
  </si>
  <si>
    <t>AUNAR ESFUERZOS PARA EL FUNCIONAMIENTO DE CASAS ANCESTRALES DE LAS COMUNIDADES NEGRAS, AFRODESCENDIENTES, RAIZALES Y PALENQUERAS, CON EL FIN DE FORTALECER Y PRESERVAR SU IDENTIDAD CULTURAL EN EL DEPARTAMENTO DE ANTIOQUIA</t>
  </si>
  <si>
    <t>60103603</t>
  </si>
  <si>
    <t>RECURSOS DE DIVERSIDAD ÉTNICA</t>
  </si>
  <si>
    <t>07-0120/008</t>
  </si>
  <si>
    <t>Dotación mejora casas ancestros</t>
  </si>
  <si>
    <t>48566</t>
  </si>
  <si>
    <t>07-0107/001</t>
  </si>
  <si>
    <t>Cumplimiento ordenanza 038 de 2018 SISAN</t>
  </si>
  <si>
    <t>48570</t>
  </si>
  <si>
    <t>AUNAR ESFURSOS PARA LA IMPLEMENTACIÓN DE LOS INSTRUMENTOS PLANIFICADORES DE LAS POLITICAS PUBLICAS DE PRIMERA INFANCIA ADOLECENCIA Y FAMILIA.</t>
  </si>
  <si>
    <t>93140000</t>
  </si>
  <si>
    <t>SERVICIOS COMUNITARIOS Y SOCIALES</t>
  </si>
  <si>
    <t>48571</t>
  </si>
  <si>
    <t>AUNAR ESFUERZOS PARA LA IMPLEMENTACIÓN DE LOS INSTRUMENTOS PLANIFICADORES DE LAS POLITICAS PUBLICAS DE PRIMERA INFANCIA ADOLECENCIA Y FAMILIA.</t>
  </si>
  <si>
    <t>48585</t>
  </si>
  <si>
    <t>INTEGRAR ESFUERZOS PARA LA EJECUCIÓN DEL PROGRAMA DE ALIMENTACIÓN ESCOLAR - PAE, PARA LOS NIÑOS, NIÑAS Y ADOLESCENTES DE LA MATRÍCULA OFICIAL DE LOS MUNICIPIOS DE ANTIOQUIA.</t>
  </si>
  <si>
    <t>48588</t>
  </si>
  <si>
    <t>48589</t>
  </si>
  <si>
    <t>AUNAR ESFUERSOS PARA EL TRASLADO DE LA CABECERA MUNICIPAL DE MURINDÓ</t>
  </si>
  <si>
    <t>48590</t>
  </si>
  <si>
    <t>AUNAR ESFUERZOS PARA LA IMPLEMENTACIÓN DE LOS INSTRUMENTOS PLANIFICADORES DE LAS POLÍTICA PUBLICA DE DISCAPACIDAD</t>
  </si>
  <si>
    <t>48591</t>
  </si>
  <si>
    <t>UNIR ESFUERZOS PARA CONTRIBUIR CON EL MEJORAMIENTO DE LA SEGURIDAD ALIMENTARIA DE LA POBLACIÓN VULNERABLE CON ENFOQUE DE CURSO DE VIDA DEL DEPARTAMENTO DE ANTIOQUIA</t>
  </si>
  <si>
    <t>07-0121/001&gt;001</t>
  </si>
  <si>
    <t>133D20A673</t>
  </si>
  <si>
    <t>48596</t>
  </si>
  <si>
    <t>UNIR ESFUERZOS PARA CONTRIBUIR CON EL MEJORAMIENTO DE LA SEGURIDAD</t>
  </si>
  <si>
    <t>48850</t>
  </si>
  <si>
    <t>PRESTAR SERVICIOS DE ACOMPAÑAMIENTO INTEGRAL QUE PERMITAN LA IMPLEMENTACIÓN DE LAS POLÍTICAS PÚBLICAS Y LA EJECUCIÓN DE LOS PROGRAMAS A CARGO DE LA SECRETARÍA DE JUVENTUD</t>
  </si>
  <si>
    <t>144D</t>
  </si>
  <si>
    <t>SRÍA DE JUVENTUD</t>
  </si>
  <si>
    <t>07-0122</t>
  </si>
  <si>
    <t>Jovenes por la Vida</t>
  </si>
  <si>
    <t>ALPIDIO BETANCUR ZULUAGA</t>
  </si>
  <si>
    <t>alpidio.betancur@antioquia.gov.co</t>
  </si>
  <si>
    <t>Elizabeth Londoño Rua</t>
  </si>
  <si>
    <t>144D01BC44</t>
  </si>
  <si>
    <t>48851</t>
  </si>
  <si>
    <t>REALIZAR ACCIONES DE OPERACIÓN LOGÍSTICA PARA LA IMPLEMENTACIÓN DE LAS ESTRATEGIAS Y ACTIVIDADES CONTEMPLADAS EN EL DESARROLLO DE LAS DE LAS POLÍTICAS PÚBLICAS Y LA EJECUCIÓN DE LOS PROGRAMAS A CARGO DE LA SECRETARÍA DE JUVENTUD.</t>
  </si>
  <si>
    <t>144D00A300</t>
  </si>
  <si>
    <t>48852</t>
  </si>
  <si>
    <t>COFINANCIAR LA COMPRA DE LA DOTACIÓN PARA LAS CASA DE LA JUVENTUD DE ALGUNOS MUNICIPIOS DE ANTIOQUIA.</t>
  </si>
  <si>
    <t>07-0123</t>
  </si>
  <si>
    <t>Antioquia en Familia</t>
  </si>
  <si>
    <t>48880</t>
  </si>
  <si>
    <t>144D00G274</t>
  </si>
  <si>
    <t>48881</t>
  </si>
  <si>
    <t>PRESTACIÓN DE SERVICIO DE TRANSPORTE TERRESTRE AUTOMOTOR DE PASAJEROS Y CARGA.</t>
  </si>
  <si>
    <t>144D00G474</t>
  </si>
  <si>
    <t>48143</t>
  </si>
  <si>
    <t>PRESTACIÓN DE SERVICIOS PROFESIONALES Y DE APOYO A LA GESTIÓN PARA LA CONSOLIDACIÓN, RECOPILACIÓN Y ANÁLISIS DE LOS DATOS GENERADOS A TRAVÉS DE LOS SISTEMAS DE INFORMACIÓN.</t>
  </si>
  <si>
    <t>80111620</t>
  </si>
  <si>
    <t>SERVICIOS TEMPORALES DE RECURSOS HUMANOS</t>
  </si>
  <si>
    <t>151F</t>
  </si>
  <si>
    <t>SRÍA DE EDUCACIÓN</t>
  </si>
  <si>
    <t>C22015</t>
  </si>
  <si>
    <t>CapInstInfraestEducativa</t>
  </si>
  <si>
    <t>02-0281/003&gt;001</t>
  </si>
  <si>
    <t>Apoyo Profesional</t>
  </si>
  <si>
    <t>QUIROZ VIANA, MÓNICA</t>
  </si>
  <si>
    <t>monica.quiroz@antioquia.gov.co</t>
  </si>
  <si>
    <t>Monsalve Builes , Frank De Jesus</t>
  </si>
  <si>
    <t>151F11B651</t>
  </si>
  <si>
    <t>48144</t>
  </si>
  <si>
    <t>PRESTACIÓN DE SERVICIOS DE APOYO A LA GESTIÓN PARA APOYAR LA CONSOLIDACIÓN DE LOS SISTEMAS DE INFORMACIÓN Y LA DATA DE LA SECRETARÍA DE EDUCACIÓN DE ANTIOQUIA</t>
  </si>
  <si>
    <t>48145</t>
  </si>
  <si>
    <t>PRESTACIÓN DE SERVICIOS DE APOYO A LA GESTIÓN PARA REALIZAR SEGUIMIENTO TÉCNICO, ADMINISTRATIVO, CONTABLE Y FINANCIERO EN EL MARCO DE LA CONTRATACIÓN PARA LA PRESTACIÓN DEL SERVICIO EDUCATIVO DE LA VIGENCIA 2024, EN LOS MUNICIPIOS NO CERTIFICADOS DEL DEPA</t>
  </si>
  <si>
    <t>C22011</t>
  </si>
  <si>
    <t>EstrXGarAcces&amp;Permanencia</t>
  </si>
  <si>
    <t>02-0275/001&gt;001</t>
  </si>
  <si>
    <t>Contrato apoyo supervisión</t>
  </si>
  <si>
    <t>Ruiz Santamaria, Carla</t>
  </si>
  <si>
    <t>151F12B651</t>
  </si>
  <si>
    <t>48146</t>
  </si>
  <si>
    <t>48148</t>
  </si>
  <si>
    <t>SERVICIO EDUCATIVO PARA LA PROMOCIÓN E IMPLEMENTACIÓN DE ESTRATEGIAS DE DESARROLLO PEDAGÓGICO EN ESTABLECIMIENTOS EDUCATIVOS OFICIALES DE LAS SUBREGIONES DE URABÁ, BAJO CAUCA, NORTE, SUROESTE Y OCCIDENTE CON CANASTA CONTRATADA.</t>
  </si>
  <si>
    <t>86121502</t>
  </si>
  <si>
    <t>ESCUELAS RELIGIOSAS DE EDUCACIÓN PRIMARIA O SECUNDARIA</t>
  </si>
  <si>
    <t>0-3010</t>
  </si>
  <si>
    <t>SGP - EDUCACION</t>
  </si>
  <si>
    <t>Paola Andrea del Rio Pulgarín</t>
  </si>
  <si>
    <t>48150</t>
  </si>
  <si>
    <t>SERVICIO EDUCATIVO PARA LA PROMOCIÓN E IMPLEMENTACIÓN DE ESTRATEGIAS DE DESARROLLO PEDAGÓGICO EN ESTABLECIMIENTOS EDUCATIVOS OFICIALES DE LAS SUBREGIONES MAGDALENA MEDIO, NORDESTE, NORTE, ORIENTE, SUROESTE, URABÁ Y VALLE DE ABURRÁ CON CANASTA CONTRATADA.</t>
  </si>
  <si>
    <t>Ortiz Ramirez , Ubeimar</t>
  </si>
  <si>
    <t>48153</t>
  </si>
  <si>
    <t>SERVICIO EDUCATIVO PARA LA PROMOCIÓN E IMPLEMENTACIÓN DE ESTRATEGIAS DE DESARROLLO PEDAGÓGICO EN ESTABLECIMIENTOS EDUCATIVOS OFICIALES DE LAS SUBREGIONES BAJO CAUCA, NORTE, ORIENTE, OCCIDENTE Y SUROESTE CON CANASTA CONTRATADA.</t>
  </si>
  <si>
    <t>Alvarado Henao , Jose Luis</t>
  </si>
  <si>
    <t>48155</t>
  </si>
  <si>
    <t>CONTRATO DE PRESTACIÓN DE SERVICIO EDUCATIVO PARA LA ATENCIÓN DE POBLACIÓN EN EDAD ESCOLAR EN LOS NIVELES PREESCOLAR, BÁSICA Y MEDIA, EN ZONA URBANA DEL MUNICIPIO DE CAUCASIA</t>
  </si>
  <si>
    <t>Ruiz Arango, Diana Milena</t>
  </si>
  <si>
    <t>48161</t>
  </si>
  <si>
    <t>PRESTACIÓN DE SERVICIOS PROFESIONALES Y DE APOYO A LA GESTIÓN PARA EL APOYO ADMINISTRATIVO Y FINANCIERO DE LOS PROGRAMAS Y ASUNTOS A CARGO DE LA DIRECCIÓN DE EDUCACIÓN TERCIARIA</t>
  </si>
  <si>
    <t>C22021</t>
  </si>
  <si>
    <t>FomOferta&amp;DemEducSuperior</t>
  </si>
  <si>
    <t>02-0278/001&gt;001</t>
  </si>
  <si>
    <t>Operación y seguimiento</t>
  </si>
  <si>
    <t>Betancur Hernandez , Luz Marina</t>
  </si>
  <si>
    <t>151F24B651</t>
  </si>
  <si>
    <t>48162</t>
  </si>
  <si>
    <t>PRESTACIÓN DE SERVICOS DE APOYO A LA GESTIÓN PARA APOYAR LOS PROCESOS DE GESTIÓN ADMINISTRATIVA Y OPERATIVA DE LA DIRECCIÓN DE EDUCACIÓN TERCIARIA(AUXILIAR 1)</t>
  </si>
  <si>
    <t>Aprobada</t>
  </si>
  <si>
    <t>Ortega Segura , Angela Maria</t>
  </si>
  <si>
    <t>48163</t>
  </si>
  <si>
    <t>PRESTACIÓN DE SERVICOS DE APOYO A LA GESTIÓN PARA APOYAR LOS PROCESOS DE GESTIÓN ADMINISTRATIVA Y OPERATIVA DE LA DIRECCIÓN DE EDUCACIÓN TERCIARIA(AUXILIAR 2)</t>
  </si>
  <si>
    <t>02-0278/001</t>
  </si>
  <si>
    <t>48164</t>
  </si>
  <si>
    <t>PRESTACIÓN DE SERVICOS DE APOYO A LA GESTIÓN PARA APOYAR LOS PROCESOS DE GESTIÓN ADMINISTRATIVA Y OPERATIVA DE LA DIRECCIÓN DE EDUCACIÓN TERCIARIA(AUXILIAR 3)</t>
  </si>
  <si>
    <t>48165</t>
  </si>
  <si>
    <t>PRESTACIÓN DE SERVICIOS DE APOYO A LA GESTIÓN PARA EL FORTALECIMIENTO DE LOS PROCESOS OPERATIVOS, ADMINISTRATIVOS Y PROFESIONALES A LOS ESTABLECIMIENTOS EDUCATIVOS OFICIALES DE LOS MUNICIPIOS NO CERTIFICADOS DEL DEPARTAMENTO DE ANTIOQUIA.</t>
  </si>
  <si>
    <t>C22014</t>
  </si>
  <si>
    <t>OperInstitucionesEducativ</t>
  </si>
  <si>
    <t>02-0267/001&gt;001</t>
  </si>
  <si>
    <t>Contratación personal apoyo</t>
  </si>
  <si>
    <t>Peña Gutierrez , Fabio Nelson</t>
  </si>
  <si>
    <t>151F30B651</t>
  </si>
  <si>
    <t>48174</t>
  </si>
  <si>
    <t>ADQUIRIR CALZADO Y VESTIDO DE LABOR PARA LA PLANTA DOCENTE DE LAS INSTITUCIONES EDUCATIVAS DE LOS MUNICIPIOS NO CERTIFICADOS DEL DEPARTAMENTO DE ANTIOQUIA</t>
  </si>
  <si>
    <t>53111601</t>
  </si>
  <si>
    <t>ZAPATOS PARA HOMBRE</t>
  </si>
  <si>
    <t>2-3-2-02-01-002</t>
  </si>
  <si>
    <t>ProdAlimenBebTabText</t>
  </si>
  <si>
    <t>C22016</t>
  </si>
  <si>
    <t>Recurso humano del sector</t>
  </si>
  <si>
    <t>02-0268/001&gt;001</t>
  </si>
  <si>
    <t>Entrega de la dotación.</t>
  </si>
  <si>
    <t>49</t>
  </si>
  <si>
    <t>MARIBEL DE LA VALVANERA LOPEZ ZULUA</t>
  </si>
  <si>
    <t>151F30A674</t>
  </si>
  <si>
    <t>48181</t>
  </si>
  <si>
    <t>53111602</t>
  </si>
  <si>
    <t>ZAPATOS PARA MUJER</t>
  </si>
  <si>
    <t>48194</t>
  </si>
  <si>
    <t>53102710</t>
  </si>
  <si>
    <t>UNIFORMES CORPORATIVOS</t>
  </si>
  <si>
    <t>48217</t>
  </si>
  <si>
    <t>ADQUIRIR CALZADO Y VESTIDO DE LABOR PARA EL PERSONAL ADMINISTRATIVO DE LAS INSTITUCIONES EDUCATIVAS OFICIALES DE LOS MUNICIPIOS NO CERTIFICADOS DEL DEPARTAMENTO DE ANTIOQUIA Y NIVEL CENTRAL</t>
  </si>
  <si>
    <t>46181604</t>
  </si>
  <si>
    <t>BOTAS DE SEGURIDAD</t>
  </si>
  <si>
    <t>48218</t>
  </si>
  <si>
    <t>48219</t>
  </si>
  <si>
    <t>PRESTAR LOS SERVICIOS PROFESIONALES DE SOPORTE Y ASISTENCIA TÉCNICA EN LA OPERACIÓN Y FUNCIONAMIENTO DEL SISTEMA DE INFORMACIÓN RECURSOS HUMANOS “HUMANO EN LÍNEA” DEL MINISTERIO DE EDUCACIÓN NACIONAL</t>
  </si>
  <si>
    <t>48220</t>
  </si>
  <si>
    <t>48221</t>
  </si>
  <si>
    <t>PRESTACIÓN DE SERVICIOS PROFESIONALES PARA APOYAR ACTIVIDADES JURÍDICAS DE LA DIRECCIÓN DE NÓMINA Y PRESTACIONES DE LA SUBSECRETARIA ADMINISTRATIVA DE LA SECRETARÍA DE EDUCACIÓN DE ANTIOQUIA.</t>
  </si>
  <si>
    <t>48222</t>
  </si>
  <si>
    <t>48233</t>
  </si>
  <si>
    <t>CONVENIO INTERADMINISTRATIVO DE COFINANCIACIÓN PARA LA CONSTRUCCIÓN DE LA INSTITUCIÓN EDUCATIVA RURAL PUERTO PERALES - SEDE I.E.R. PUERTO PERALES - PRIMERA FASE,  DEL MUNICIPIO DE PUERTO TRIUNFO  - ANTIOQUIA.</t>
  </si>
  <si>
    <t>72121406</t>
  </si>
  <si>
    <t>SERVICIO DE CONSTRUCCIÓN DE EDIFICIOS DE ESCUELAS</t>
  </si>
  <si>
    <t>F22015</t>
  </si>
  <si>
    <t>02-0325/001&gt;001</t>
  </si>
  <si>
    <t>Mantenimiento de espacios físicos</t>
  </si>
  <si>
    <t>María Elena Arango </t>
  </si>
  <si>
    <t>151F34B651</t>
  </si>
  <si>
    <t>48234</t>
  </si>
  <si>
    <t>CONVENIO INTERADMINISTRATIVO DE COFINANCIACIÓN PARA LA CONSTRUCCIÓN DE LA INSTITUCIÓN EDUCATIVA DE MARÍA SEDE C.E.R. LA FLORESTA DEL MUNICIPIO DE YARUMAL  - ANTIOQUIA</t>
  </si>
  <si>
    <t>48240</t>
  </si>
  <si>
    <t>CONVENIO DE ASOCIACIÓN PARA AUNAR ESFUERZOS PARA INCIDIR EN EL MEJORAMIENTO DE LAS CONDICIONES FÍSICAS, EDUCATIVAS, PEDAGÓGICAS Y AMBIENTALES DE SEDES EDUCATIVAS EN EL DEPARTAMENTO DE ANTIOQUIA.</t>
  </si>
  <si>
    <t>02-0325/002&gt;001</t>
  </si>
  <si>
    <t>Reposición ampliación Espacios físicos</t>
  </si>
  <si>
    <t>720</t>
  </si>
  <si>
    <t>48242</t>
  </si>
  <si>
    <t>CONVENIO INTERADMINISTRATIVO DE COFINANCIACIÓN PARA EL MEJORAMIENTO DE LA INFRAESTRUCTURA FÍSICA DE LA INSTITUCIÓN EDUCATIVA RAFAEL URIBE URIBE SEDES COLEGIO RAFAEL URIBE URIBE Y E. U. MODELO GUILLERMO VALENCIA,   DEL MUNICIPIO DE VALPARAISO  - ANTIOQUIA.</t>
  </si>
  <si>
    <t>48244</t>
  </si>
  <si>
    <t>CONVENIO INTERADMINISTRATIVO DE COFINANCIACIÓN PARA EL MEJORAMIENTO DE LA INFRAESTRUCTURA FÍSICA DE LA I.E. ANTONIO NARIÑO SEDE COLEGIO ANTONIO NARIÑO, I.E. AMÉRICA SEDE E.U. PEDRO JUSTO BERRIO Y LA I. E. ALFONSO LÓPEZ PUMAREJO SEDE E.U. LA MILLA,  DEL MU</t>
  </si>
  <si>
    <t>48245</t>
  </si>
  <si>
    <t>CONVENIO INTERADMINISTRATIVO DE COFINANCIACIÓN PARA LA TERMINACIÓN DE LA I. E. ESCUELA NORMAL SUPERIOR GENOVEVA DÍAZ, DEL MUNICIPIO DE SAN JERÓNIMO - ANTIOQUIA.</t>
  </si>
  <si>
    <t>48246</t>
  </si>
  <si>
    <t>CONVENIO INTERADMINISTRATIVO DE COFINANCIACIÓN PARA LA CONSTRUCCIÓN DE LA INSTITUCIÓN EDUCATIVA PAVARANDÓ GRANDE SEDE INSTITUCIÓN EDUCATIVA RURAL PAVARANDÓ GRANDE PRIMERA FASE, DEL MUNICIPIO DE MUTATÁ  - ANTIOQUIA.</t>
  </si>
  <si>
    <t>48247</t>
  </si>
  <si>
    <t>CONVENIO INTERADMINISTRATIVO DE COFINANCIACIÓN PARA LA CONSTRUCCIÓN DE LA INSTITUCIÓN EDUCATIVA RURAL PUERTO VENUS SEDE C.E.R. EL PIÑAL, DEL MUNICIPIO DE NARIÑO  - ANTIOQUIA.</t>
  </si>
  <si>
    <t>02-0325/003&gt;001</t>
  </si>
  <si>
    <t>Construcción de Aulas nuevas</t>
  </si>
  <si>
    <t>48248</t>
  </si>
  <si>
    <t>CONVENIO INTERADMINISTRATIVO DE COFINANCIACIÓN PARA " MEJORAMIENTO DE LA I.E. NUESTRA SEÑORA DEL PILAR", UBICADA EN EL MUNICIPIO DE GUATAPÉ, ANTIOQUIA.</t>
  </si>
  <si>
    <t>48252</t>
  </si>
  <si>
    <t>CONVENIO DE ASOCIACIÓN PARA AUNAR ESFUERZOS TÉCNICOS, ECONÓMICOS Y ADMINISTRATIVOS PARA EL DESARROLLO DE CENTROS EDUCATIVOS INDÍGENAS DE LAS REGIONES DEL DEPARTAMENTO DE ANTIOQUIA</t>
  </si>
  <si>
    <t>48253</t>
  </si>
  <si>
    <t>CONVENIO INTERADMINISTRATIVO DE COFINANCIACIÓN PARA REPOSICIÓN IE PERLA DEL CITARÁ DE BETANIA</t>
  </si>
  <si>
    <t>48254</t>
  </si>
  <si>
    <t>CONVENIO INTERADMINISTRATIVO DE COFINANCIACIÓN PARA REPOSICIÓN IE CAICEDO SEDE CER EL HATO DE CAICEDO</t>
  </si>
  <si>
    <t>48255</t>
  </si>
  <si>
    <t>CONVENIO INTERADMINISTRATIVO DE COFINANCIACIÓN PARA MANTENIMIENTO 5 SEDES EDUCATIVAS EN EL MUNIICPIO DE DABEIBA</t>
  </si>
  <si>
    <t>48256</t>
  </si>
  <si>
    <t>CONVENIO INTERADMINISTRATIVO DE COFINANCIACIÓN PARA SEGUNDA ETAPA IE MURINDÓ</t>
  </si>
  <si>
    <t>48260</t>
  </si>
  <si>
    <t>CONVENIO INTERADMINISTRATIVO DE COFINANCIACIÓN PARA EL MANTENIMIENTO DE CUBIERTA EN LA IE SANTO DOMINGO SEDE CER LA PO CAMPESINA DE SANTO DOMINGO SAVIO</t>
  </si>
  <si>
    <t>0-2020</t>
  </si>
  <si>
    <t>EST  PRODESARROLLO</t>
  </si>
  <si>
    <t>02-0276/001&gt;001</t>
  </si>
  <si>
    <t>Mantenimien espacios físicos</t>
  </si>
  <si>
    <t>48262</t>
  </si>
  <si>
    <t>CONVENIO INTERADMINISTRATIVO DE COFINANCIACIÓN PARA EL MANTENIMIENTO IER LA ESTRELLA SEDE CER EL CERRO DE GÓMEZ PLATA</t>
  </si>
  <si>
    <t>48277</t>
  </si>
  <si>
    <t>CONVENIO INTERADMINISTRATIVO DE COFINANCIACIÓN PARA EL MANTENIMIENTO SEDES IE LAS MERCEDES SEDE CER LA QUIEBRA DE FRONTINO</t>
  </si>
  <si>
    <t>48278</t>
  </si>
  <si>
    <t>CONVENIO INTERADMINISTRATIVO DE COFINANCIACIÓN PARA EL MANTENIMIENTO  CER AURELIANO HURTADO SEDE CER CALICHE DE URAMITA</t>
  </si>
  <si>
    <t>48280</t>
  </si>
  <si>
    <t>CONVENIO INTERADMINISTRATIVO DE COFINANCIACIÓN PARA EL MANTENIMIENTO IE MANUEL CANUTO SEDE CER ALTO BONITO DE ABEJORRAL</t>
  </si>
  <si>
    <t>48283</t>
  </si>
  <si>
    <t>CONVENIO INTERADMINISTRATIVO DE COFINANCIACIÓN PARA EL MANTENIMIENTO IE CELIA DUQUE SEDE CER EL GRANADILLO DE ABEJORRAL</t>
  </si>
  <si>
    <t>48284</t>
  </si>
  <si>
    <t>CONVENIO INTERADMINISTRATIVO DE COFINANCIACIÓN PARA EL MANTENIMIENTO IER SANTA INÉS CER SANTA BÁRBARA DE ANDES</t>
  </si>
  <si>
    <t>A-3011</t>
  </si>
  <si>
    <t>SGP-Educacion-Rendim</t>
  </si>
  <si>
    <t>48286</t>
  </si>
  <si>
    <t>CONVENIO INTERADMINISTRATIVO DE COFINANCIACIÓN PARA EL REPOSICIÓN DE CUBIERTA EN LA IE JUAN ENRIQUE WHITE DE DABEIBA</t>
  </si>
  <si>
    <t>48288</t>
  </si>
  <si>
    <t>CONVENIO INTERADMINISTRATIVO DE COFINANCIACIÓN PARA LA REPOSIÓN CER LA PAULINA SEDE CER LA ALEMANIA YLA IE VALDIVIA CER PEDRO VASQUEZ</t>
  </si>
  <si>
    <t>48293</t>
  </si>
  <si>
    <t>CONVENIO INTERADMINISTRATIVO DE COFINANCIACIÓN PARA LA REPOSICIÓN IER LAS CRUCES CER CHALI</t>
  </si>
  <si>
    <t>48299</t>
  </si>
  <si>
    <t>APOYAR LA REVISIÓN Y ESTRUCTURACIÓN DE PROYECTOS DE MEJORAMIENTO DE LA INFRAESTRUCTURA FÍSICA EDUCATIVA DEL DEPARTAMENTO DE ANTIOQUIA</t>
  </si>
  <si>
    <t>81101513</t>
  </si>
  <si>
    <t>GESTIÓN DE CONSTRUCCIÓN DE EDIFICIOS</t>
  </si>
  <si>
    <t>48303</t>
  </si>
  <si>
    <t>48305</t>
  </si>
  <si>
    <t>48327</t>
  </si>
  <si>
    <t>48329</t>
  </si>
  <si>
    <t>48330</t>
  </si>
  <si>
    <t>48339</t>
  </si>
  <si>
    <t>48340</t>
  </si>
  <si>
    <t>CONTRATO DE ADQUISICIÓN DE TIQUETES AÉREOS PARA LA GOBERNACIÓN DE ANTIOQUIA.</t>
  </si>
  <si>
    <t>Edwin Gilberto Acevedo Duque</t>
  </si>
  <si>
    <t>151F00G274</t>
  </si>
  <si>
    <t>48352</t>
  </si>
  <si>
    <t>PRESTACIÓN DE SERVICIOS DE APOYO A LA GESTIÓN PARA ORIENTAR ACTIVIDADES DE LAS ÁREAS QUE EJECUTAN LA ADMINISTRACIÓN DEL SERVICIO EDUCATIVO EN EL DEPARTAMENTO, DEFINIENDO LAS ESTRATEGIAS Y PLANES DE ACCIÓN NECESARIOS PARA ASEGURAR LA PRESTACIÓN DEL SERVICI</t>
  </si>
  <si>
    <t>48353</t>
  </si>
  <si>
    <t>48357</t>
  </si>
  <si>
    <t>310</t>
  </si>
  <si>
    <t>48358</t>
  </si>
  <si>
    <t>48361</t>
  </si>
  <si>
    <t>48364</t>
  </si>
  <si>
    <t>EJECUTAR ACTIVIDADES DE ACOMPAÑAMIENTO PSICOSOCIAL Y DE FORMACIÓN, PROMOCIÓN DE LA SALUD MENTAL Y BIENESTAR DE LA CALIDAD DE VIDA LABORAL PARA DOCENTES, DIRECTIVOS DOCENTES Y PERSONAL ADMINISTRATIVO QUE HACEN PARTE DE LA PLANTA DE CARGOS DE LA SECRETARÍA</t>
  </si>
  <si>
    <t>0-2140</t>
  </si>
  <si>
    <t>CMRC B Y SERV EDUC</t>
  </si>
  <si>
    <t>C22013</t>
  </si>
  <si>
    <t>FortProcesosAprendizaje</t>
  </si>
  <si>
    <t>02-0271/006&gt;001</t>
  </si>
  <si>
    <t>Acomp Plan calidad vida lab</t>
  </si>
  <si>
    <t>Serv. Prof y Apoyo Gestión Persona Natural/ Jurídica</t>
  </si>
  <si>
    <t>48368</t>
  </si>
  <si>
    <t>APOYAR EN TEMAS TECNICOS Y CONTRACTUALES A LA DIRECCIÓN DE INFRAESTRUCTURA TECNOLÓGICA EDUCATIVA</t>
  </si>
  <si>
    <t>151F35B651</t>
  </si>
  <si>
    <t>48369</t>
  </si>
  <si>
    <t>48371</t>
  </si>
  <si>
    <t>IMPLEMENTACIÓN DE ESTRATEGIAS PARA LA TRANSFORMACIÓN DIGITAL EN EL DEPARTAMENTO DE ANTIOQUIA.</t>
  </si>
  <si>
    <t>81112101</t>
  </si>
  <si>
    <t>PROVEEDORES DE SERVICIO DE INTERNET (PSI)</t>
  </si>
  <si>
    <t>16-0042/003&gt;001</t>
  </si>
  <si>
    <t>Operar el servicio de Internet</t>
  </si>
  <si>
    <t>1080</t>
  </si>
  <si>
    <t>48372</t>
  </si>
  <si>
    <t>PRESTAR SERVICIOS DE APOYO PEDAGÓGICO, ORIENTANDO UN MODELO DE ATENCIÓN CENTRADO EN LA ESTRATEGIA DE ATENCIÓN Y EQUIPARACIÓN DE OPORTUNIDADES PARA POBLACIÓN CON DISCAPACIDAD Y TALENTOS EXCEPCIONALES, EN MUNICIPIOS NO CERTIFICADOS DEL DEPARTAMENTO DE ANTIO</t>
  </si>
  <si>
    <t>86141501</t>
  </si>
  <si>
    <t>SERVICIOS DE ASESORÍAS EDUCATIVAS</t>
  </si>
  <si>
    <t>02-0255/001&gt;001</t>
  </si>
  <si>
    <t>Disponer talento humano competente</t>
  </si>
  <si>
    <t>48115</t>
  </si>
  <si>
    <t>FORTALECIMIENTO DE ENCADENAMIENTOS PRODUCTIVOS A TRAVÉS DE LA INTEGRACIÓN DE COMPONENTES DE TECNOLOGÍA E INNOVACIÓN COMO ESTRATEGIA PARA ACCESO A NUEVOS MERCADOS.</t>
  </si>
  <si>
    <t>80101508</t>
  </si>
  <si>
    <t>SERVICIOS DE ASESORAMIENTO SOBRE  INTELIGENCIA EMPRESARIAL</t>
  </si>
  <si>
    <t>161G</t>
  </si>
  <si>
    <t>SRÍA DE DLLO ECONÓMICO, INNOV</t>
  </si>
  <si>
    <t>C39031</t>
  </si>
  <si>
    <t>IncentivosXLaInnovación</t>
  </si>
  <si>
    <t>25-0001/003&gt;001</t>
  </si>
  <si>
    <t>Formento del emprendimiento en CTeI</t>
  </si>
  <si>
    <t>DANIELA TREJO ROJAS</t>
  </si>
  <si>
    <t>daniela.trejo@antioquia.gov.co</t>
  </si>
  <si>
    <t>Carlos Alberto Lopez Cañas</t>
  </si>
  <si>
    <t>161G02B161</t>
  </si>
  <si>
    <t>48116</t>
  </si>
  <si>
    <t>FORTALECER EL SISTEMA DEPARTAMENTAL DE CIENCIA TECNOLOGÍA E INNOVACIÓN, MEDIANTE LA GENERACIÓN DE CAPACIDADES DE LOS AGENTES QUE CONFORMAN EL ECOSISTEMA DE CTEI EN LAS SUBREGIONES DEL DEPARTAMENTO DE ANTIOQUIA.</t>
  </si>
  <si>
    <t>C39013</t>
  </si>
  <si>
    <t>FortalecimientTerritorial</t>
  </si>
  <si>
    <t>25-0008/005&gt;001</t>
  </si>
  <si>
    <t>Practicantes y/o personal de apoyo</t>
  </si>
  <si>
    <t>Gallego Rojas , Sandra Paola</t>
  </si>
  <si>
    <t>48117</t>
  </si>
  <si>
    <t>25-0008/002&gt;001</t>
  </si>
  <si>
    <t>Realización de Ferias y eventos</t>
  </si>
  <si>
    <t>Jaramillo Vélez, Felipe</t>
  </si>
  <si>
    <t>161G00A300</t>
  </si>
  <si>
    <t>48118</t>
  </si>
  <si>
    <t>25-0008/004&gt;001</t>
  </si>
  <si>
    <t>Transporte Placa Blanca</t>
  </si>
  <si>
    <t>161G00G274</t>
  </si>
  <si>
    <t>48119</t>
  </si>
  <si>
    <t>C35023</t>
  </si>
  <si>
    <t>FinanciamientoALaInnovaci</t>
  </si>
  <si>
    <t>11-0019/004&gt;001</t>
  </si>
  <si>
    <t>Transporte placa blanca</t>
  </si>
  <si>
    <t>48121</t>
  </si>
  <si>
    <t>11-0019/003&gt;001</t>
  </si>
  <si>
    <t>Medios, publicidad y comunicaciones</t>
  </si>
  <si>
    <t>48122</t>
  </si>
  <si>
    <t>11-0019/002&gt;001</t>
  </si>
  <si>
    <t>Realización de ferias y eventos</t>
  </si>
  <si>
    <t>48124</t>
  </si>
  <si>
    <t>C35021</t>
  </si>
  <si>
    <t>InstruPolíticaDlloProdtiv</t>
  </si>
  <si>
    <t>11-0043/002&gt;001</t>
  </si>
  <si>
    <t>Proyecto fortalecimiento café</t>
  </si>
  <si>
    <t>Molina Gomez Jaime Alonso</t>
  </si>
  <si>
    <t>48127</t>
  </si>
  <si>
    <t>48128</t>
  </si>
  <si>
    <t>STACIÓN DE SERVICIO DE TRANSPORTE TERRESTRE AUTOMOTOR PARA APOYAR LA GESTIÓN DE LA GOBERNACIÓN DE ANTIOQUIA.</t>
  </si>
  <si>
    <t>48131</t>
  </si>
  <si>
    <t>AUNAR ESFUERZOS ADMINISTRATIVOS, FINANCIEROS, TÉCNICOS Y LOGÍSTICOS, PARA INCENTIVAR EL CONSUMO Y COMERCIALIZACIÓN DE CAFÉ DE ORIGEN DE ANTIOQUIA EN EL MARCO DE LA POLÍTICA PÚBLICA DE CAFÉS ESPECIALES DEL DEPARTAMENTO DE ANTIOQUIA</t>
  </si>
  <si>
    <t>80101604</t>
  </si>
  <si>
    <t>PLANIFICACIÓN O ADMINISTRACIÓN DE PROYECTOS</t>
  </si>
  <si>
    <t>Lopez Vasquez , Alba Luz</t>
  </si>
  <si>
    <t>161G01B161</t>
  </si>
  <si>
    <t>48132</t>
  </si>
  <si>
    <t>AUNAR ESFUERZOS TÉCNICOS, ADMINISTRATIVOS Y FINANCIEROS PARA LA PUESTA EN MARCHA DE UN PROYECTO PARA LA IMPLEMENTACIÓN DE LA POLÍTICA PÚBLICA DE CRECIMIENTO VERDE EN EL DEPARTAMENTO DE ANTIOQUIA, CON ENFOQUE EN EL FORTALECIMIENTO EMPRESARIAL PARA LA ECONO</t>
  </si>
  <si>
    <t>11-0043/004&gt;001</t>
  </si>
  <si>
    <t>Tren Verde</t>
  </si>
  <si>
    <t>Años</t>
  </si>
  <si>
    <t>48133</t>
  </si>
  <si>
    <t>AUNAR ESFUERZOS FINANCIEROS, TÉCNICOS Y LOGÍSTICOS, PARA DESARROLLAR CAPACIDADES EMPRESARIALES Y DE FORTALECIMIENTO DE LA INDUSTRIA DE LA REGIÓN AEROPORTUARIA DE ORIENTE, EN EL MARCO DE LOS MACROPROCESOS INSERTOS EN LA AGENDA ANTIOQUIA 2040.</t>
  </si>
  <si>
    <t>11-0043/003&gt;001</t>
  </si>
  <si>
    <t>Ciudad aeroportuaria Oriente</t>
  </si>
  <si>
    <t>48134</t>
  </si>
  <si>
    <t>CONSOLIDAR LA TRANSFORMACIÓN EMPRESARIAL DEL SISTEMA MODA DE ANTIOQUIA Y SUS ENCADENAMIENTOS PRODUCTIVOS MEDIANTE LA ASESORÍA ESTRATÉGICA PERSONALIZADA A EMPRESARIOS DEL SECTOR, ORIENTADA AL DESARROLLO Y POTENCIACIÓN DE NEGOCIOS DE ALTO VALOR AGREGADO EN</t>
  </si>
  <si>
    <t>11-0061/007&gt;001</t>
  </si>
  <si>
    <t>Fortalecimiento empresarial</t>
  </si>
  <si>
    <t>Maria Alejandra Yusty</t>
  </si>
  <si>
    <t>161G03B161</t>
  </si>
  <si>
    <t>48135</t>
  </si>
  <si>
    <t>AUNAR ESFUERZOS FINANCIEROS, ADMINISTRATIVOS, LOGISTICOS Y TÉCNICOS PARA REALIZAR FORTALECIMIENTO Y CONSOLIDACÓN DEL ECOSISTEMA EMPRESARIAL DE LOS ANTIOQUEÑOS EN SUS PROCESOS DE APERTURA Y PROMOCIÓN DE ACCESO A MERCADOS NACIONALES E INTERNACIONALES, BRIND</t>
  </si>
  <si>
    <t>Restrepo Tabares , Nataly</t>
  </si>
  <si>
    <t>48136</t>
  </si>
  <si>
    <t>11-0061/004&gt;001</t>
  </si>
  <si>
    <t>48137</t>
  </si>
  <si>
    <t>REALIZAR SERVICIOS DE ASESORÍA CREATIVA, DIVULGACIÓN EN MEDIOS MASIVOS DE PUBLICIDAD BTL, ATL, ALTERNATIVOS, ESTRATEGIAS DE COMUNICACIÓN DIGITAL Y LA PRODUCCIÓN DE MATERIAL PROMOCIONAL, DE PEQUEÑO, MEDIANO, GRAN FORMATO Y AUDIOVISUAL, ELEMENTOS DE IMAGEN.</t>
  </si>
  <si>
    <t>48138</t>
  </si>
  <si>
    <t>11-0061/005&gt;001</t>
  </si>
  <si>
    <t>48139</t>
  </si>
  <si>
    <t>IMPLEMENTACIÓN DE LA POLÍTICA PÚBLICA DE ECONOMÍA SOCIAL Y SOLIDARIA PARA ANTIOQUIA (ORDENANZA 68 DE 2017) "PLAN DE DESARROLLO UNIDOS  ANTIOQUIA"</t>
  </si>
  <si>
    <t>C36023</t>
  </si>
  <si>
    <t>PromociónDelEmprendimient</t>
  </si>
  <si>
    <t>10-0033/002&gt;001</t>
  </si>
  <si>
    <t>Apoyar municipios Política Solidaria</t>
  </si>
  <si>
    <t>Henao Marin , Jairo De Jesus</t>
  </si>
  <si>
    <t>161G04B161</t>
  </si>
  <si>
    <t>48141</t>
  </si>
  <si>
    <t>FOMENTAR EL EMPRENDIMIENTO Y FORTALECER EL TEJIDO EMPRESARIAL DEL DEPARTAMENTO DE ANTIOQUIA, CON FORMACIÓN, ACOMPAÑAMIENTO TÉCNICO E INCENTIVOS EN ESPECIE PARA 250 UNIDADES PRODUCTIVAS, MEDIANTE LA IMPLEMENTACIÓN DE LA RUTA DEFINIDA EN LA LEY 2069 DE 2020</t>
  </si>
  <si>
    <t>11-0038/001&gt;001</t>
  </si>
  <si>
    <t>Convocatoria de Incentivos</t>
  </si>
  <si>
    <t>Fredy Hernan Mafla Zapata</t>
  </si>
  <si>
    <t>48142</t>
  </si>
  <si>
    <t>11-0058/003&gt;001</t>
  </si>
  <si>
    <t>Concursos fortalecimiento empresarial</t>
  </si>
  <si>
    <t>48147</t>
  </si>
  <si>
    <t>IMPLEMENTAR LA ESTRATEGIA DE COMPETITIVIDAD SECTORIAL Y ENCADENAMIENTO PRODUCTIVO PARA LA GENERACIÓN DE EMPLEO.</t>
  </si>
  <si>
    <t>11-0058/002&gt;001</t>
  </si>
  <si>
    <t>Apoyo técnico fortalecimiento empresas</t>
  </si>
  <si>
    <t>Palacio Cordoba , Nayis Patricia</t>
  </si>
  <si>
    <t>48151</t>
  </si>
  <si>
    <t>11-0058/005&gt;001</t>
  </si>
  <si>
    <t>Medios publicidad y comunicaciones</t>
  </si>
  <si>
    <t>48152</t>
  </si>
  <si>
    <t>48154</t>
  </si>
  <si>
    <t>PRESTACIÓN DE SERVICIO DE TRANSPORTE TERRESTRE AUTOMOTOR PARA APOYAR LA GESTIÓN DE LA GOBERNACIÓN DE ANTIOQUIA.</t>
  </si>
  <si>
    <t>11-0058/006&gt;001</t>
  </si>
  <si>
    <t>48157</t>
  </si>
  <si>
    <t>FOMENTAR EL EMPRENDIMIENTO Y FORTALECER EL TEJIDO EMPRESARIAL DEL DEPARTAMENTO DE ANTIOQUIA, CON RUTA FORMATIVA, ACOMPAÑAMIENTO TÉCNICO E INCENTIVOS EN ESPECIE PARA 200 UNIDADES PRODUCTIVAS, MEDIANTE LA IMPLEMENTACIÓN DE LA RUTA DEFINIDA EN LA LEY 2069 DE</t>
  </si>
  <si>
    <t>11-0060/002&gt;001</t>
  </si>
  <si>
    <t>Realización convocatoria capital semilla</t>
  </si>
  <si>
    <t>48209</t>
  </si>
  <si>
    <t>11-0059/002&gt;001</t>
  </si>
  <si>
    <t>Realizar investigaciones</t>
  </si>
  <si>
    <t>48215</t>
  </si>
  <si>
    <t>11-0067/001&gt;001</t>
  </si>
  <si>
    <t>Asist. técnica planes inversión</t>
  </si>
  <si>
    <t>48216</t>
  </si>
  <si>
    <t>ACOMPAÑAMIENTO TÉCNICO Y FORTALECIMIENTO EMPRESARIAL DE LOS BENEFICIARIOS DE LAS PLAZAS DE MERCADO DE NUEVA GENERACIÓN DE ANTIOQUIA - PLAZANTIOQUIA</t>
  </si>
  <si>
    <t>11-0065/001&gt;001</t>
  </si>
  <si>
    <t>Plazas de mercado mantenidas</t>
  </si>
  <si>
    <t>48341</t>
  </si>
  <si>
    <t>162G</t>
  </si>
  <si>
    <t>SRÍA DE MINAS</t>
  </si>
  <si>
    <t>JARAMILLO PEREIRA,JORGE ALBERTO</t>
  </si>
  <si>
    <t>jorgealberto.jaramillo@antioquia.gov.co</t>
  </si>
  <si>
    <t>162G00G274</t>
  </si>
  <si>
    <t>48342</t>
  </si>
  <si>
    <t>PRESTACIÓN DEL SERVICIO DE TRANSPORTE TERRESTRE AUTOMOTOR PARA APOYAR LA GESTIÓN DE LA GOBERNACIÓN DE ANTIOQUIA</t>
  </si>
  <si>
    <t>C21045</t>
  </si>
  <si>
    <t>DlloEsquEmpresAsociativid</t>
  </si>
  <si>
    <t>15-0033</t>
  </si>
  <si>
    <t>CONTRIBUCION A LA PROMOCION ECOMINERIA</t>
  </si>
  <si>
    <t>48343</t>
  </si>
  <si>
    <t>162G00A300</t>
  </si>
  <si>
    <t>48344</t>
  </si>
  <si>
    <t>APOYAR LA OPERACIÓN LOGÍSTICA Y DE SERVICIOS, PARA LA CONCEPTUALIZACIÓN,</t>
  </si>
  <si>
    <t>48345</t>
  </si>
  <si>
    <t>PRESTACIÓN DE SERVICIOS PROFESIONALES DE APOYO A LA GESTIÓN DE LA SECRETARÍA DE MINAS</t>
  </si>
  <si>
    <t>JORGE ALBERTO JARAMILLO PEREIRA</t>
  </si>
  <si>
    <t>162G00BB62</t>
  </si>
  <si>
    <t>47822</t>
  </si>
  <si>
    <t>163G</t>
  </si>
  <si>
    <t>SRÍA DE AGRICULTURA Y DLLO R</t>
  </si>
  <si>
    <t>C17096</t>
  </si>
  <si>
    <t>FortProd&amp;ComSectAgro&amp;Fore</t>
  </si>
  <si>
    <t>14-0075/020&gt;002</t>
  </si>
  <si>
    <t>Logística, eventos y divulgac</t>
  </si>
  <si>
    <t>JOSÉ JAIME ARANGO</t>
  </si>
  <si>
    <t>jose.arango@antioquia.gov.co</t>
  </si>
  <si>
    <t>JUAN GABRIEL BENITEZ MARULANDA</t>
  </si>
  <si>
    <t>163G00A300</t>
  </si>
  <si>
    <t>47823</t>
  </si>
  <si>
    <t>APOYAR LA OPERACIÓN LOGÍSTICA Y DE SERVICIOS, PARA LA CONCEPTUALIZACIÓN, PRODUCCIÓN, OPERACIÓN Y COORDINACIÓN DE CAMPAÑAS, ESTRATEGIAS DE RELACIONES PÚBLICAS, ACTIVACIONES DE PUBLICIDAD Y MARCA, EVENTOS PROTOCOLARIOS, INSTITUCIONALES, ACADÉMICOS, DEPORTIV</t>
  </si>
  <si>
    <t>47824</t>
  </si>
  <si>
    <t>FORTALECIMIENTO Y/O ESTABLECIMIENTO DE LOS SISTEMAS PRODUCTIVOS DE AGRICULTURA FAMILIAR CAMPESINA Y COMUNITARIA  EN EL MUNICIPIO DE MUTATÁ</t>
  </si>
  <si>
    <t>70141500</t>
  </si>
  <si>
    <t>PRODUCCIÓN DE CULTIVOS</t>
  </si>
  <si>
    <t>C17023</t>
  </si>
  <si>
    <t>FortCapac&amp;AcompTécnIntegr</t>
  </si>
  <si>
    <t>14-0078/007&gt;001</t>
  </si>
  <si>
    <t>Dotaciòn de los sistemas productivos</t>
  </si>
  <si>
    <t>Orrego Valencia, Marcela</t>
  </si>
  <si>
    <t>163G01B161</t>
  </si>
  <si>
    <t>47825</t>
  </si>
  <si>
    <t>FORTALECIMIENTO Y/O ESTABLECIMIENTO DE LOS SISTEMAS PRODUCTIVOS DE AGRICULTURA FAMILIAR CAMPESINA Y COMUNITARIA  EN EL MUNICIPIO DE SAN PEDRO DE URABÁ</t>
  </si>
  <si>
    <t>47826</t>
  </si>
  <si>
    <t>FORTALECIMIENTO Y/O ESTABLECIMIENTO DE LOS SISTEMAS PRODUCTIVOS DE AGRICULTURA FAMILIAR CAMPESINA Y COMUNITARIA  EN EL MUNICIPIO DE VIGÍA DEL FUERTE</t>
  </si>
  <si>
    <t>Castrillon Benjumea , Libardo De Je</t>
  </si>
  <si>
    <t>47827</t>
  </si>
  <si>
    <t>FORTALECIMIENTO Y/O ESTABLECIMIENTO DE LOS SISTEMAS PRODUCTIVOS DE AGRICULTURA FAMILIAR CAMPESINA Y COMUNITARIA  EN EL MUNICIPIO DE ANORÍ.</t>
  </si>
  <si>
    <t>Castrillon Cadavid, Daniel</t>
  </si>
  <si>
    <t>47828</t>
  </si>
  <si>
    <t>FORTALECIMIENTO Y/O ESTABLECIMIENTO DE LOS SISTEMAS PRODUCTIVOS DE AGRICULTURA FAMILIAR CAMPESINA Y COMUNITARIA  EN EL MUNICIPIO DE CARACOLÍ.</t>
  </si>
  <si>
    <t>Baena Sánchez, Luis José</t>
  </si>
  <si>
    <t>47829</t>
  </si>
  <si>
    <t>FORTALECIMIENTO Y/O ESTABLECIMIENTO DE LOS SISTEMAS PRODUCTIVOS DE AGRICULTURA FAMILIAR CAMPESINA Y COMUNITARIA  EN EL MUNICIPIO DE MACEO.</t>
  </si>
  <si>
    <t>47830</t>
  </si>
  <si>
    <t>FORTALECIMIENTO Y/O ESTABLECIMIENTO DE LOS SISTEMAS PRODUCTIVOS DE AGRICULTURA FAMILIAR CAMPESINA Y COMUNITARIA  EN EL MUNICIPIO DE ARGELIA</t>
  </si>
  <si>
    <t>Trujillo Ruiz , Paula Andrea</t>
  </si>
  <si>
    <t>47831</t>
  </si>
  <si>
    <t>FORTALECIMIENTO Y/O ESTABLECIMIENTO DE LOS SISTEMAS PRODUCTIVOS DE AGRICULTURA FAMILIAR CAMPESINA Y COMUNITARIA  EN EL MUNICIPIO DE NARIÑO.</t>
  </si>
  <si>
    <t>47832</t>
  </si>
  <si>
    <t>FORTALECIMIENTO Y/O ESTABLECIMIENTO DE LOS SISTEMAS PRODUCTIVOS DE AGRICULTURA FAMILIAR CAMPESINA Y COMUNITARIA  EN EL MUNICIPIO DE SAN FRANCISCO.</t>
  </si>
  <si>
    <t>47833</t>
  </si>
  <si>
    <t>FORTALECIMIENTO Y/O ESTABLECIMIENTO DE LOS SISTEMAS PRODUCTIVOS DE AGRICULTURA FAMILIAR CAMPESINA Y COMUNITARIA  EN EL MUNICIPIO DE LA PINTADA.</t>
  </si>
  <si>
    <t>Tabares C, Gerardo</t>
  </si>
  <si>
    <t>47834</t>
  </si>
  <si>
    <t>FORTALECIMIENTO Y/O ESTABLECIMIENTO DE LOS SISTEMAS PRODUCTIVOS DE AGRICULTURA FAMILIAR CAMPESINA Y COMUNITARIA  EN EL MUNICIPIO DE SANTA BÁRBARA.</t>
  </si>
  <si>
    <t>Gallego Florez, Jhon Jairo</t>
  </si>
  <si>
    <t>47835</t>
  </si>
  <si>
    <t>FORTALECIMIENTO Y/O ESTABLECIMIENTO DE LOS SISTEMAS PRODUCTIVOS DE AGRICULTURA FAMILIAR CAMPESINA Y COMUNITARIA  EN EL MUNICIPIO DE URRAO.</t>
  </si>
  <si>
    <t>47836</t>
  </si>
  <si>
    <t>FORTALECIMIENTO Y/O ESTABLECIMIENTO DE LOS SISTEMAS PRODUCTIVOS DE AGRICULTURA FAMILIAR CAMPESINA Y COMUNITARIA  EN EL MUNICIPIO DE BRICEÑO.</t>
  </si>
  <si>
    <t>Fernandez Londono , Jaime Efrain</t>
  </si>
  <si>
    <t>47837</t>
  </si>
  <si>
    <t>FORTALECIMIENTO Y/O ESTABLECIMIENTO DE LOS SISTEMAS PRODUCTIVOS DE AGRICULTURA FAMILIAR CAMPESINA Y COMUNITARIA  EN EL MUNICIPIO DE ITUANGO.</t>
  </si>
  <si>
    <t>Gallego Velasquez, Juan Camilo</t>
  </si>
  <si>
    <t>47838</t>
  </si>
  <si>
    <t>FORTALECIMIENTO Y/O ESTABLECIMIENTO DE LOS SISTEMAS PRODUCTIVOS DE AGRICULTURA FAMILIAR CAMPESINA Y COMUNITARIA  EN EL MUNICIPIO DE VALDIVIA.</t>
  </si>
  <si>
    <t>47839</t>
  </si>
  <si>
    <t>FORTALECIMIENTO Y/O ESTABLECIMIENTO DE LOS SISTEMAS PRODUCTIVOS DE AGRICULTURA FAMILIAR CAMPESINA Y COMUNITARIA  EN EL MUNICIPIO DE ABRIAQUÍ.</t>
  </si>
  <si>
    <t>Ganan Parra , Jorge Eduardo</t>
  </si>
  <si>
    <t>47840</t>
  </si>
  <si>
    <t>FORTALECIMIENTO Y/O ESTABLECIMIENTO DE LOS SISTEMAS PRODUCTIVOS DE AGRICULTURA FAMILIAR CAMPESINA Y COMUNITARIA  EN EL MUNICIPIO DEDABEIBA.</t>
  </si>
  <si>
    <t>Garcia , Leonardo Claver</t>
  </si>
  <si>
    <t>47841</t>
  </si>
  <si>
    <t>FORTALECIMIENTO Y/O ESTABLECIMIENTO DE LOS SISTEMAS PRODUCTIVOS DE AGRICULTURA FAMILIAR CAMPESINA Y COMUNITARIA  EN EL MUNICIPIO DE LIBORINA.</t>
  </si>
  <si>
    <t>47842</t>
  </si>
  <si>
    <t>FORTALECIMIENTO Y/O ESTABLECIMIENTO DE LOS SISTEMAS PRODUCTIVOS DE AGRICULTURA FAMILIAR CAMPESINA Y COMUNITARIA  EN EL MUNICIPIO DE CÁCERES.</t>
  </si>
  <si>
    <t>47843</t>
  </si>
  <si>
    <t>FORTALECIMIENTO Y/O ESTABLECIMIENTO DE LOS SISTEMAS PRODUCTIVOS DE AGRICULTURA FAMILIAR CAMPESINA Y COMUNITARIA  EN EL MUNICIPIO DE TARAZÁ.</t>
  </si>
  <si>
    <t>47844</t>
  </si>
  <si>
    <t>APOYO AL  REGISTRO DE PREDIO EXPORTADOR Y CERTIFICACIONES PARA EL CUMPLIMIENTO DE NORMAS DE CALIDAD ORIENTADAS A MEJORAR PRODUCCIÓN, COMERCIALIZACIÓN Y SOSTENIBILIDAD AMBIENTAL EN ANTIOQUIA.</t>
  </si>
  <si>
    <t>C17022</t>
  </si>
  <si>
    <t>FortCapacProduAsoc&amp;Dnegoc</t>
  </si>
  <si>
    <t>14-0082/004&gt;001</t>
  </si>
  <si>
    <t>Registro predio exportador</t>
  </si>
  <si>
    <t>Bedoya Klaiss , Juan Felipe</t>
  </si>
  <si>
    <t>47845</t>
  </si>
  <si>
    <t>IMPLEMENTACIÓN DE CONTROL DE PLAGAS Y  DE ENFERMEDADES DEL SECTOR AGRICOLA</t>
  </si>
  <si>
    <t>70141707</t>
  </si>
  <si>
    <t>GESTIÓN DE SISTEMAS DE EXPLOTACIÓN AGRÍCOLA DE CULTIVO</t>
  </si>
  <si>
    <t>C17021</t>
  </si>
  <si>
    <t>Provi&amp;FortalDActivosRural</t>
  </si>
  <si>
    <t>14-0084/004&gt;001</t>
  </si>
  <si>
    <t>Potenciar los polos de desarrollo</t>
  </si>
  <si>
    <t>47846</t>
  </si>
  <si>
    <t>CONSTRUCCIÓN DE LA PLAZA DE FERIAS DE ITUANGO</t>
  </si>
  <si>
    <t>70121604</t>
  </si>
  <si>
    <t>EXPLOTACIÓN GANADERA</t>
  </si>
  <si>
    <t>0-2091</t>
  </si>
  <si>
    <t>DEGUELLO 70% DEPARTA</t>
  </si>
  <si>
    <t>14-0087/003&gt;001</t>
  </si>
  <si>
    <t>Mejoramiento infraestructura productiva</t>
  </si>
  <si>
    <t>Serna Trejos , Herman Yairton</t>
  </si>
  <si>
    <t>47847</t>
  </si>
  <si>
    <t>CONSTRUCCIÓN DE LA PLAZA DE FERIAS DE ARGELIA FASE 2</t>
  </si>
  <si>
    <t>47848</t>
  </si>
  <si>
    <t>MODERNIZACIÓN DEL CENTRO DE NEGOCIOS GANADEROS DE FREDONIA</t>
  </si>
  <si>
    <t>47849</t>
  </si>
  <si>
    <t>CONSTRUCCIÓN DE LA PLAZA DE FERIAS DE CAROLINA DEL PRINCIPE</t>
  </si>
  <si>
    <t>47850</t>
  </si>
  <si>
    <t>CONSTRUCCIÓN DE LA PLAZA DE FERIAS DE SAN CARLOS</t>
  </si>
  <si>
    <t>47851</t>
  </si>
  <si>
    <t>CONSTRUCCIÓN  DE LA PLAZA DE FERIAS DE SAN RAFAEL</t>
  </si>
  <si>
    <t>47852</t>
  </si>
  <si>
    <t>ESTABLECIMIENTO DE SISTEMAS SILVOPASTORILES EN EL DEPARTAMENTO DE ANTIOQUIA.</t>
  </si>
  <si>
    <t>70141804</t>
  </si>
  <si>
    <t>SERVICIOS DE SIEMBRA DE CULTIVOS</t>
  </si>
  <si>
    <t>14-0089/001&gt;001</t>
  </si>
  <si>
    <t>Implement Sist Agroforest-Silvopastoril</t>
  </si>
  <si>
    <t>Bedoya Henao , Gloria Ines</t>
  </si>
  <si>
    <t>47853</t>
  </si>
  <si>
    <t>DESARROLLO LAS ALIANZAS PRODUCTIVAS CON EL MINISTERIO DE AGRICULTURA.</t>
  </si>
  <si>
    <t>14-0090/002&gt;002</t>
  </si>
  <si>
    <t>fortalecimiento de organizaciones</t>
  </si>
  <si>
    <t>Zapata Rendon , Jesus Anibal</t>
  </si>
  <si>
    <t>47854</t>
  </si>
  <si>
    <t>SOCIALIZACIÓN Y LA  IMPLEMENTACION DE ACCIONES ESTABLECIDAS EN EL PLAN DEPARTAMENTAL DE AGROECOLOGÍA.</t>
  </si>
  <si>
    <t>14-0077/013&gt;001</t>
  </si>
  <si>
    <t>Entrega Equipos-KIT-Dotación</t>
  </si>
  <si>
    <t>Salazar Hernandez , Juan Carlos</t>
  </si>
  <si>
    <t>47855</t>
  </si>
  <si>
    <t>FORTALECIMIENTO LOGÍSTICO COMERCIAL DE MARKETING Y APERTURA DE MERCADOS PARA UN COMERCIO JUSTO, SOSTENIBLE Y COMPETITIVO POR MEDIO DE INNOVACIÓN Y ALIANZAS PÚBLICO PRIVADAS EN EL DEPARTAMENTO DE ANTIOQUIA.- SISTEMA DE ABASTECIMIENTO AGROALIMENTARIO DE ANT</t>
  </si>
  <si>
    <t>70142004</t>
  </si>
  <si>
    <t>SERVICIOS DE PREPARACIÓN DEL MERCADO PARA CULTIVOS EXTENSIVO</t>
  </si>
  <si>
    <t>14-0075/009&gt;001</t>
  </si>
  <si>
    <t>Implementación Plan marketing y campa AS</t>
  </si>
  <si>
    <t>Restrepo Rua, Gloria Milena</t>
  </si>
  <si>
    <t>47856</t>
  </si>
  <si>
    <t>FORMACIÓN Y/O CAPACITACIÓN PARA JOVENES Y ORGANIZACIONES CAMPESINAS JUVENILES DEL SECTOR AGROPECUARIO, FORESTAL, ACUÍCOLA Y PESQUERO DEL DEPARTAMENTO DE  ANTIOQUIA</t>
  </si>
  <si>
    <t>14-0079/009&gt;002</t>
  </si>
  <si>
    <t>insumos, equipos y materiales</t>
  </si>
  <si>
    <t>47857</t>
  </si>
  <si>
    <t>IMPLEMENTACION DE ACCIONES ESTABLECIDAS EN EL PLAN DEPARTAMENTAL DE CANABIS.</t>
  </si>
  <si>
    <t>47859</t>
  </si>
  <si>
    <t>163G00G274</t>
  </si>
  <si>
    <t>47879</t>
  </si>
  <si>
    <t>SERVICIO DE SUSCRIPCIÓN DE LICENCIAS, SOSTENIMIENTO CORREO LA NUBE, ANTIVIRUS</t>
  </si>
  <si>
    <t>43232300</t>
  </si>
  <si>
    <t>SOFTWARE DE CONSULTAS Y GESTIÓN DE DATOS</t>
  </si>
  <si>
    <t>14-0075/019&gt;002</t>
  </si>
  <si>
    <t>Actual adquis software-licencias</t>
  </si>
  <si>
    <t>Castro Restrepo , Ruth Natalia</t>
  </si>
  <si>
    <t>163G00G675</t>
  </si>
  <si>
    <t>47864</t>
  </si>
  <si>
    <t>ACOMPAÑAMIENTO A LA EJECUCIÓN DE LOS PLANES, POLÍTICAS, PROGRAMAS Y PROYECTOS DE LA SECRETARÍA DE TURISMO</t>
  </si>
  <si>
    <t>164G</t>
  </si>
  <si>
    <t>SRÍA DE TURISMO</t>
  </si>
  <si>
    <t>11-0040</t>
  </si>
  <si>
    <t>Habilidades Territoriales para turismo</t>
  </si>
  <si>
    <t>ZAPATA CORREA, PAULINA MARÍA</t>
  </si>
  <si>
    <t>paulinamaria.zapata@antioquia.gov.co</t>
  </si>
  <si>
    <t>Infante , Diana Marcela</t>
  </si>
  <si>
    <t>164G02B161</t>
  </si>
  <si>
    <t>47865</t>
  </si>
  <si>
    <t>INSTITUCIONAL QUE APOYE LA ESTRATEGIA DE COMUNICACIÓN PÚBLICA DE PROMOCIÓN Y DIVULGACIÓN DE LOS PROYECTOS Y PROGRAMAS DE LA SECRETARÍA DE TURISMO DE LA GOBERNACIÓN DE ANTIOQUIA</t>
  </si>
  <si>
    <t>11-0066</t>
  </si>
  <si>
    <t>Antioquia es Mágica</t>
  </si>
  <si>
    <t>Rios Florez , Erika Cyomara</t>
  </si>
  <si>
    <t>164G01B161</t>
  </si>
  <si>
    <t>47866</t>
  </si>
  <si>
    <t>LOGISTICA PARA LA EJECUCIÓN DE LOS PROGRAMAS Y PROYECTOS DE LA SECRETARIA DE TURISMO DE ANTIOQUIA”</t>
  </si>
  <si>
    <t>Oscar David Zapata Gallego</t>
  </si>
  <si>
    <t>47867</t>
  </si>
  <si>
    <t>ADQUISICIÓN DE TIQUETES AEREOS PARA LA GOBERNACIÓN DE ANTIOQUIA.</t>
  </si>
  <si>
    <t>164G00G274</t>
  </si>
  <si>
    <t>47868</t>
  </si>
  <si>
    <t>RESTACIÓN DEL SERVICIO DE TRANSPORTE TERRESTE AUTOMOTOR PARA APOYAR LA GESTION DE LA GOBERNACIÓN DE ANTIOQUIA</t>
  </si>
  <si>
    <t>47967</t>
  </si>
  <si>
    <t>FORTALECER LAS ESTRATEGIAS DE PROMOCIÓN PARA EL POSICIONAMIENTO DEL SECTOR TURÍSTICO DEL DEPARTAMENTO DE ANTIOQUIA.</t>
  </si>
  <si>
    <t>11-0041</t>
  </si>
  <si>
    <t>Marketing Turístico</t>
  </si>
  <si>
    <t>105</t>
  </si>
  <si>
    <t>47972</t>
  </si>
  <si>
    <t>AUNAR ESFUERZOS PARA REALIZAR PROCESOS DE PLANIFICACIÓN TURISTICA EN MUNICIPIOS DEL DEPARTAMENTO</t>
  </si>
  <si>
    <t>Rios Barrientos , Lina Magaly</t>
  </si>
  <si>
    <t>48021</t>
  </si>
  <si>
    <t>FOMENTAR EL EMPRENDIMIENTO Y FORTALECER EL TEJIDO EMPRESARIAL DEL DEPARTAMENTO DE ANTIOQUIA, MEDIANTE LA EJECUCIÓN DEL COMPONENTE CAPITAL SEMILLA Y EL PROGRAMA ANTÓJATE DE ANTIOQUIA, EN EL MARCO DEL CUMPLIMIENTO DEL PLAN DE DESARROLLO</t>
  </si>
  <si>
    <t>80141625</t>
  </si>
  <si>
    <t>SERVICIO DE GESTIÓN DE PROGRAMAS DE INCENTIVOS</t>
  </si>
  <si>
    <t>48678</t>
  </si>
  <si>
    <t>SERVICIO DE OBTENCIÓN, ALMACENAMIENTO Y VISUALIZACIÓN DE LAS PROVIDENCIAS, NOTIFICACIONES Y ACTUACIONES PROFERIDAS DENTRO DE LOS PROCESOS JUDICIALES Y PREJUDICIALES Y LOS QUE CURSAN ANTE LA SUPERINTENDENCIA DE SOCIEDADES, EN LOS QUE TIENE INTERÉS EL DEPAR</t>
  </si>
  <si>
    <t>80101500</t>
  </si>
  <si>
    <t>SERVICIOS DE CONSULTORÍA DE NEGOCIOS Y ADMINISTRACIÓN CORPOR</t>
  </si>
  <si>
    <t>171H</t>
  </si>
  <si>
    <t>SRÍA GENERAL</t>
  </si>
  <si>
    <t>MARIA ALEJANDRA PELAEZ LOPEZ</t>
  </si>
  <si>
    <t>Mariaalejandra.pelaes@antioquia.gov.co</t>
  </si>
  <si>
    <t>Peláez López, Maria Alejandra</t>
  </si>
  <si>
    <t>171H00G371</t>
  </si>
  <si>
    <t>48679</t>
  </si>
  <si>
    <t>PRESTACIÓN DE SERVICIOS PROFESIONALES PARA LA ASESORÍA JURÍDICA INTEGRAL  A LA ADMINISTRACIÓN DEPARTAMENTAL DE ANTIOQUIA, EN TODA LA NORMANITIVIDA LEGAL Y CONSTITUCIONAL QUE LE RESULTE APLICABLE</t>
  </si>
  <si>
    <t>290</t>
  </si>
  <si>
    <t>48680</t>
  </si>
  <si>
    <t>PRESTAR LOS SERVICIOS PROFESIONALES DE ASESORÍA JURÍDICA ESPECIALIZADA A LA SECRETARÍA GENERAL DEL DEPARTAMENTO DE ANTIOQUIA, EN TODOS LOS TEMAS INHERENTES A LA EJECUCIÓN Y PUESTA EN MARCHA DEL MODELO DE GERENCIA PÚBLICA DE LA GOBERNACIÓN DE ANTIOQUIA, EN</t>
  </si>
  <si>
    <t>48681</t>
  </si>
  <si>
    <t>PRESTACIÓN DE SERVICIOS PROFESIONALES ALTAMENTE CALIFICADOS PARA BRINDAR ASESORÍA JURÍDICA Y EJERCER REPRESENTACIÓN JUDICIAL EN MATERIA PENAL AL DEPARTAMENTO DE ANTIOQUIA EN TEMAS QUE POR SU RELEVANCIA Y COMPLEJIDAD LE SEAN ENCOMENDADOS</t>
  </si>
  <si>
    <t>48682</t>
  </si>
  <si>
    <t>ACTUALIZACIÓN NORMATIVA EN EL APLICATIVO NORMANTIOQUIA EN LA DEPURACIÓN, JURISPRUDENCIA Y ACUERDOS MUNICIPALES  E INCORPORACIÓN DE LOS ACUERDOS MUNICIPALES.</t>
  </si>
  <si>
    <t>80111609</t>
  </si>
  <si>
    <t>ADMINISTRADORES TEMPORALES DE BASES DE DATOS O DE SISTEMAS D</t>
  </si>
  <si>
    <t>48683</t>
  </si>
  <si>
    <t>PRESTACIÓN DE SERVICIOS PROFESIONALES CALIFICADOS PARA LA REPRESENTACIÓN JUDICIAL  EN LOS ESTADOS UNIDOS DE AMÉRICA.</t>
  </si>
  <si>
    <t>48684</t>
  </si>
  <si>
    <t>82121500</t>
  </si>
  <si>
    <t>IMPRESIÓN</t>
  </si>
  <si>
    <t>171H00A300</t>
  </si>
  <si>
    <t>48685</t>
  </si>
  <si>
    <t>48686</t>
  </si>
  <si>
    <t>171H00G274</t>
  </si>
  <si>
    <t>48687</t>
  </si>
  <si>
    <t>48688</t>
  </si>
  <si>
    <t>PRESTACIÓN DE SERVICIOS PROFESIONALES DE APOYO Y ASESORÍA A LA GOBERNACIÓN DE ANTIOQUIA DENTRO DEL SEGUIMIENTO A PROYECTOS DE GRAN COMPLEJIDAD ADMINISTRATIVA Y CONTRACTUAL.</t>
  </si>
  <si>
    <t>48689</t>
  </si>
  <si>
    <t>PRESTAR SERVICIOS DE APOYO A LA GESTIÓN EN MATERIA FINANCIERA EN LA DIRECCIÓN DE ASESORÍA JURÍDICA CONTRACTUAL DE LA SECRETARIA GENERAL EN ARAS DE PREVENIR EL DAÑO ANTIJURÍDICO EN EL DEPARTAMENTO DE ANTIOQUIA.</t>
  </si>
  <si>
    <t>48690</t>
  </si>
  <si>
    <t>PRESTACIÓN DE SERVICIOS PROFESIONALES CALIFICADOS PARA EJERCER LA REPRESENTACIÓN JUDICIAL Y EXTRAJUDICIAL DEL DEPARTAMENTO DE ANTIOQUIA Y BRINDAR ASESORÍA JURÍDICA EN TEMAS QUE POR SU RELEVANCIA LE SEAN ENCOMENDADOS</t>
  </si>
  <si>
    <t>48597</t>
  </si>
  <si>
    <t>ONTRATAR LOS DIFERENTES SERVICIOS OFRECIDOS POR LA PLATAFORMA DE PAGO ELECTRÓNICO “PLACE TO PAY”</t>
  </si>
  <si>
    <t>81161801</t>
  </si>
  <si>
    <t>SERVICIO DE ARRIENDO O LEASING DE PLATAFORMAS O EQUIPOS DE C</t>
  </si>
  <si>
    <t>172H</t>
  </si>
  <si>
    <t>SRÍA DE HACIENDA</t>
  </si>
  <si>
    <t>154</t>
  </si>
  <si>
    <t>DIEGO HUMBERTO AGUIAR ACEVEDO</t>
  </si>
  <si>
    <t>diego.aguiar@antioquia.gov.co</t>
  </si>
  <si>
    <t>Gonzalez Hernández , Ivon Stella</t>
  </si>
  <si>
    <t>172H20H172</t>
  </si>
  <si>
    <t>48598</t>
  </si>
  <si>
    <t>SERVICIOS OBLIGATORIOS Y COMPLEMENTARIOS DE LA ACTIVIDAD DE CUSTODIA DE VALORES PARA EL PORTAFOLIO DE INVERSIONES FINANCIERAS DEL DEPARTAMENTO DE ANTIOQUIA</t>
  </si>
  <si>
    <t>84121806</t>
  </si>
  <si>
    <t>SERVICIOS DE CUSTODIA DE VALORES</t>
  </si>
  <si>
    <t>48625</t>
  </si>
  <si>
    <t>CONTRATAR LOS SERVICIOS DE UN OPERADOR TECNOLÓGICO Y ESPECIALISTA EN TEMAS TRIBUTARIOS, QUE SISTEMATICE Y PROCESE LA INFORMACIÓN</t>
  </si>
  <si>
    <t>82121509</t>
  </si>
  <si>
    <t>IMPRESIÓN DE VALORES O INSTRUMENTOS FINANCIEROS</t>
  </si>
  <si>
    <t>Correa Ortega, Luis Felipe</t>
  </si>
  <si>
    <t>172H30H472</t>
  </si>
  <si>
    <t>48628</t>
  </si>
  <si>
    <t>SERVICIO DE USO DE INFORMACIÓN FINANCIERA, COMERCIAL Y DE UBCACIÓN DE DEUDORES PARA EL PROCESO ADMINISTRATIVO DE COBRO Y LAS MEDIDAS CAUTELARES SOBRE PRODUCTOS FINANCIEROS</t>
  </si>
  <si>
    <t>84141701</t>
  </si>
  <si>
    <t>SERVICIOS DE RECOPILACIÓN DE INFORMACIÓN  O REPORTE PARA CRÉ</t>
  </si>
  <si>
    <t>Garcia Naranjo , Jhonattan Rafael</t>
  </si>
  <si>
    <t>48629</t>
  </si>
  <si>
    <t>FORTALECER Y DAR CONTINUIDAD A LA GESTIÓN TRIBUTARIA DEL IMPUESTO DE REGISTRO Y ESTAMPILLA PRO-DESARROLLO, CÁMARA DE COMERCIO DE MEDELLÍN</t>
  </si>
  <si>
    <t>84111502</t>
  </si>
  <si>
    <t>SERVICIO DE CONTABILIDAD FINANCIERA</t>
  </si>
  <si>
    <t>Cordoba Cano , Cesar Augusto</t>
  </si>
  <si>
    <t>48630</t>
  </si>
  <si>
    <t>FORTALECER Y DAR CONTINUIDAD A LA GESTIÓN TRIBUTARIA DEL IMPUESTO DE REGISTRO Y ESTAMPILLA PRO-DESARROLLO, CÁMARA DE COMERCIO DE ORIENTE</t>
  </si>
  <si>
    <t>48631</t>
  </si>
  <si>
    <t>FORTALECER Y DAR CONTINUIDAD A LA GESTIÓN TRIBUTARIA DEL IMPUESTO DE REGISTRO Y ESTAMPILLA PRO-DESARROLLO, CÁMARA DE COMERCIO DE ABURRA SUR</t>
  </si>
  <si>
    <t>48632</t>
  </si>
  <si>
    <t>FORTALECER Y DAR CONTINUIDAD A LA GESTIÓN TRIBUTARIA DEL IMPUESTO DE REGISTRO Y ESTAMPILLA PRO-DESARROLLO, CÁMARA DE COMERCIO URABA</t>
  </si>
  <si>
    <t>48634</t>
  </si>
  <si>
    <t>FORTALECER Y DAR CONTINUIDAD A LA GESTIÓN TRIBUTARIA DEL IMPUESTO DE REGISTRO Y ESTAMPILLA PRO-DESARROLLO, CÁMARA DE COMERCIO DE MAGDALENA</t>
  </si>
  <si>
    <t>48635</t>
  </si>
  <si>
    <t>PRESTACIÓN DE LOS SERVICIOS PROFESIONALES DE CALIFICACIÓN DE CAPACIDAD DE PAGO DE LARGO Y  CORTO  PLAZO  (DENOMINADA  TÉCNICAMEN</t>
  </si>
  <si>
    <t>80101510</t>
  </si>
  <si>
    <t>SERVICIO DE ASESORAMIENTO PARA LA  GESTIÓN DE RIESGO</t>
  </si>
  <si>
    <t>SERV DEU PUBLIC</t>
  </si>
  <si>
    <t>2-2-2-03-02-002-02</t>
  </si>
  <si>
    <t>Banca Comercial  INT</t>
  </si>
  <si>
    <t>Escobar Ruiz, Valentina</t>
  </si>
  <si>
    <t>172H10H172</t>
  </si>
  <si>
    <t>48656</t>
  </si>
  <si>
    <t>APOYO Y ASESORÍA A TODAS LAS DEPENDENCIAS Y/O DIRECCIONES DE LA SECRETARÍA DE HACIENDA DEPARTAMENTAL, TENDIENTES A DESARROLLAR O</t>
  </si>
  <si>
    <t>22-0289</t>
  </si>
  <si>
    <t>ConsolidacionHdaPublicaDptoAnt</t>
  </si>
  <si>
    <t>Salazar Franco, Diana Patricia</t>
  </si>
  <si>
    <t>48657</t>
  </si>
  <si>
    <t>APOYO A LA GESTIÓN DE LOS INGRESOS DEL DEPARTAMENTO DE ANTIOQUIA, COMO ESTRATEGIA PARA EL FORTALECIMIENTO INSTITUCIONAL Y DESCENTRALIZACIÓN DEL DEPARTAMENTO</t>
  </si>
  <si>
    <t>0-2092</t>
  </si>
  <si>
    <t>DEGUELLO FdoEspRenta</t>
  </si>
  <si>
    <t>22-0290</t>
  </si>
  <si>
    <t>Fortalecimiento Institucionalidad Rentas</t>
  </si>
  <si>
    <t>Velásquez Betancur, Iván Felipe</t>
  </si>
  <si>
    <t>48658</t>
  </si>
  <si>
    <t>PRESTACIÓN DE SERVICIOS DE APOYO ASISTENCIAL, TECNICO, LOGISTICO, ACADEMICO Y PROFESIONAL A LA SECRETARIA DE HACIENDA PARA EL FORTALECIMIENTO DE LA INSTITUCIONALIDAD A TRAVÉS DE LA CONSOLIDACIÓN DE LAS RENTAS DEL DEPARTAMENTO DE ANTIOQUIA EN LA IMPLEMENTA</t>
  </si>
  <si>
    <t>48068</t>
  </si>
  <si>
    <t>APOYAR EL FORTALECIMIENTO TÉCNICO DEL TRÁMITE DE LOS PROYECTOS DE ORDENANZA PRESENTADOS POR LA ADMINISTRACIÓN DEPARTAMENTAL E IMPLEMENTACIÓN DE UN OBSERVATORIO DE PRODUCCIÓN NORMATIVA PARA LA VIABILIZARÍAN DE ACCIONES TÉCNICAS, ADMINISTRATIVAS, JURÍDICAS</t>
  </si>
  <si>
    <t>173H</t>
  </si>
  <si>
    <t>SECRETARIA DE TALENTO HUMANO Y DESARROLLO ORGANIZACIONAL</t>
  </si>
  <si>
    <t>22-0352/002&gt;001</t>
  </si>
  <si>
    <t>Apoyo sesiones Asamblea Ant.</t>
  </si>
  <si>
    <t>285</t>
  </si>
  <si>
    <t>PATIÑO CARDONA , JORGE ORLANDO</t>
  </si>
  <si>
    <t>jorge.patino@antioquia.gov.co</t>
  </si>
  <si>
    <t>Patiño Cardona , Jorge Orlando</t>
  </si>
  <si>
    <t>173H00A673</t>
  </si>
  <si>
    <t>48069</t>
  </si>
  <si>
    <t>PRESTACIÓN DE SERVICIOS PROFESIONALES A LA SECRETARÍA DE TALENTO HUMANO Y GESTIÓN ORGANIZACIONAL PARA EL ACOMPAÑAMIENTO EN LA ATENCIÓN DE LAS ACTUACIONES LABORALES ADMINISTRATIVAS DE LOS SERVIDORES PÚBLICOS DE LA GOBERNACIÓN DE ANTIOQUIA</t>
  </si>
  <si>
    <t>48070</t>
  </si>
  <si>
    <t>PRESTAR SERVICIOS PROFESIONALES Y DE APOYO JURÍDICO - ADMINISTRATIVO A LAS ACTIVIDADES INHERENTES AL DESPACHO DE LA SECRETARÍA DE TALENTO HUMANO Y DESARROLLO ORGANIZACIONAL.</t>
  </si>
  <si>
    <t>80111501</t>
  </si>
  <si>
    <t>PERFECCIONAMIENTO DE LA FUNCIÓN DE GESTIÓN</t>
  </si>
  <si>
    <t>48071</t>
  </si>
  <si>
    <t>ADQUISICIÓN DE TIQUETES AEREOS PARA LA GOBERNACIÓN DE ANTIOQUIA</t>
  </si>
  <si>
    <t>173H00G274</t>
  </si>
  <si>
    <t>48072</t>
  </si>
  <si>
    <t>PRESTACIÓN DE SERVICIOS PROFESIONALES A LA SUBSECRETARÍA DE TALENTO HUMANO PARA LA MODELACIÓN Y AUTOMATIZACIÓN DE SISTEMAS Y PROCEDIMIENTOS QUE PERMITAN MEJORAR LA PRODUCTIVIDAD Y GENERAR EFICIENCIAS EN LOS PROCESOS QUE SE DESARROLLAN AL INTERIOR DE LAS D</t>
  </si>
  <si>
    <t>173H20A673</t>
  </si>
  <si>
    <t>48073</t>
  </si>
  <si>
    <t>PRESTAR SERVICIOS DE APOYO ADMINISTRATIVO A LAS ACTIVIDADES INHERENTES A LA SUBSECRETARIA DE TALENTO HUMANO. </t>
  </si>
  <si>
    <t>48074</t>
  </si>
  <si>
    <t>PRESTAR LOS SERVICIOS NO CONTEMPLADOS EN EL PLAN OBLIGATORIO DE SALUD, MEDIANTE UN PLAN COMPLEMENTARIO PARA EL TRABAJADOR OFICIAL Y SU NÚCLEO FAMILIAR.</t>
  </si>
  <si>
    <t>85121900</t>
  </si>
  <si>
    <t>FARMACÉUTICOS</t>
  </si>
  <si>
    <t>2-1-3-07-02-097</t>
  </si>
  <si>
    <t>Auxilios Medicos</t>
  </si>
  <si>
    <t>Horta Bolivar, Sebastian</t>
  </si>
  <si>
    <t>173H21A673</t>
  </si>
  <si>
    <t>48075</t>
  </si>
  <si>
    <t>REALIZAR EXÁMENES DE LABORATORIO, APLICACIÓN DE VACUNAS, AYUDAS</t>
  </si>
  <si>
    <t>85101503</t>
  </si>
  <si>
    <t>SERVICIOS DE CONSULTORIOS MÉDICOS</t>
  </si>
  <si>
    <t>22-0278/001&gt;001</t>
  </si>
  <si>
    <t>Gestión seguridad y salud en el trabajo</t>
  </si>
  <si>
    <t>48076</t>
  </si>
  <si>
    <t>PRESTAR SERVICIOS COMO APODERADO EN LOS PROCESOS PRE JURÍDICOS Y JURÍDICOS PARA EL COBRO DE LA CARTERA MOROSA EN FAVOR DEL FONDO DE LA VIVIENDA DEL DEPARTAMENTO DE ANTIOQUIA.</t>
  </si>
  <si>
    <t>0-2110</t>
  </si>
  <si>
    <t>AL FDO VIVIEND 1%</t>
  </si>
  <si>
    <t>22-0274/001&gt;001</t>
  </si>
  <si>
    <t>Ejecutar actividades de bienestar</t>
  </si>
  <si>
    <t>Londoño Molina, Luz Mery</t>
  </si>
  <si>
    <t>48077</t>
  </si>
  <si>
    <t>PRESTACIÓN DE SERVICIOS DE PROFESIONALES COMO CONTADORA PARA EL ACOMPAÑAMIENTO Y APOYO A LA GESTIÓN TÉCNICA - CONTABLE Y FINANCIERA DEL FONDO DE LA VIVIENDA DEL DEPARTAMENTO DE ANTIOQUIA.</t>
  </si>
  <si>
    <t>48078</t>
  </si>
  <si>
    <t>PRESTACIÓN DE SERVICIOS COMO ABOGADO PARA EL APOYO DE LAS LABORES JURÍDICAS, DEL FONDO DE LA VIVIENDA DEL DEPARTAMENTO DE ANTIOQUIA.</t>
  </si>
  <si>
    <t>48079</t>
  </si>
  <si>
    <t>PRESTAR SERVICIOS PROFESIONALES COMO MÉDICO PARA LA GESTION DE SEGURIDAD Y SALUD EN EL TRABAJO PARA EL APOYO EN MEDICINA LABORAL.</t>
  </si>
  <si>
    <t>Hernandez Arboleda , Roberto Fernan</t>
  </si>
  <si>
    <t>48080</t>
  </si>
  <si>
    <t>22-0281/001&gt;001</t>
  </si>
  <si>
    <t>Ejecutar actividades de capacitación</t>
  </si>
  <si>
    <t>173H10A673</t>
  </si>
  <si>
    <t>48081</t>
  </si>
  <si>
    <t>PRESTACIÓN DE SERVICIOS DE APOYO A LA GESTIÓN PARA OFRECER PROGRAMAS DE PROTECCIÓN Y SERVICIOS SOCIALES QUE SE RELACIONAN CON ACTIVIDADES DEPORTIVAS, RECREATIVAS Y VACACIONALES; ARTÍSTICAS Y CULTURALES; PROMOCIÓN Y PREVENCIÓN DE LA SALUD Y CAPACITACIÓN IN</t>
  </si>
  <si>
    <t>80111503</t>
  </si>
  <si>
    <t>RELACIONES LABORALES O CON LOS SINDICATOS</t>
  </si>
  <si>
    <t>48082</t>
  </si>
  <si>
    <t>PRESTAR APOYO LOGÍSTICO PARA LA EJECUCIÓN DE LOS PROGRAMAS, PROYECTOS,</t>
  </si>
  <si>
    <t>48084</t>
  </si>
  <si>
    <t>PRESTACIÓN DEL SERVICIO DE AUDITORÍA DE SEGUIMIENTO AL OTORGAMIENTO DE CERTIFICADOS, CON EL FIN DE VERIFICAR EL CUMPLIMIENTO DEL SISTEMA INTEGRADO DE GESTIÓN. AUDITORÍAS EXTERNAS DE CALIDAD (CONTRATO CON ICONTEC)</t>
  </si>
  <si>
    <t>22-0328/002&gt;001</t>
  </si>
  <si>
    <t>Auditoría externa e interna.</t>
  </si>
  <si>
    <t>Jorge Hernan Zuluaga Perez</t>
  </si>
  <si>
    <t>48085</t>
  </si>
  <si>
    <t>APOYAR AL EQUIPO AUDITOR DE LA GOBERNACIÓN DE ANTIOQUIA PARA LA REALIZACIÓN DE LAS AUDITORÍAS INTERNAS DE CALIDAD, AL SISTEMA INTEGRADO DE GESTIÓN - SIG Y REALIZAR ENTRENAMIENTO TEÓRICO PRÁCTICO EN EL DESARROLLO DE LAS MISMAS A LOS AUDITORES INTERNOS.</t>
  </si>
  <si>
    <t>Arango Correa , Ivan Dario</t>
  </si>
  <si>
    <t>48086</t>
  </si>
  <si>
    <t>ADQUISICIÓN DE UNIDADES DE PRUEBAS PSICOTÉCNICAS PARA EVALUAR COMPETENCIAS COMPORTAMENTALES Y ENTRENAMIENTO EN SU USO, PARA APOYAR LOS PROCESOS DE SELECCIÓN DEL TALENTO HUMANO EN EL DEPARTAMENTO DE ANTIOQUIA.</t>
  </si>
  <si>
    <t>22-0282/001</t>
  </si>
  <si>
    <t>Selección pruebas para el talento humano</t>
  </si>
  <si>
    <t>Gallardo Bayona, Luz Dary</t>
  </si>
  <si>
    <t>173H22A673</t>
  </si>
  <si>
    <t>48087</t>
  </si>
  <si>
    <t>APOYAR AL DEPARTAMENTO DE ANTIOQUIA / NIVEL CENTRAL EN LA REALIZACIÓN DE ACTIVIDADES OPERATIVAS, ADMINISTRATIVAS Y JURÍDICAS, TENDIENTES A INCREMENTAR LA COBERTURA DEL PASIVO PENSIONAL Y EL USO DE RECURSOS FONPET EN DICHO SECTOR.</t>
  </si>
  <si>
    <t>80101706</t>
  </si>
  <si>
    <t>SERVICIOS PROFESIONALES DE ADQUISICIONES</t>
  </si>
  <si>
    <t>22-0283/001&gt;001</t>
  </si>
  <si>
    <t>Gestión de recursos obtenidos de FONPET</t>
  </si>
  <si>
    <t>Vasquez Cardona , Jairo Enrique</t>
  </si>
  <si>
    <t>173H23A673</t>
  </si>
  <si>
    <t>48398</t>
  </si>
  <si>
    <t>SUMINISTRO DE CAFÉ ESPECIAL</t>
  </si>
  <si>
    <t>50201706</t>
  </si>
  <si>
    <t>CAFÉ</t>
  </si>
  <si>
    <t>174H</t>
  </si>
  <si>
    <t>SRÍA DE SUMIN Y SERVICIOS</t>
  </si>
  <si>
    <t>2-1-2-02-01-002</t>
  </si>
  <si>
    <t>SERGIO ANDRES GIRALDO BLANDON</t>
  </si>
  <si>
    <t>sergioandres.giraldo@antioquia.gov.co</t>
  </si>
  <si>
    <t>174H21G274</t>
  </si>
  <si>
    <t>48399</t>
  </si>
  <si>
    <t>ADQUISICIÓN DE BANDERAS Y ACCESORIOS PARA IZAR EN EL CENTRO ADMINISTRATIVO DEPARTAMENTAL Y SEDES EXTERNAS</t>
  </si>
  <si>
    <t>55121715</t>
  </si>
  <si>
    <t>BANDERAS O ACCESORIOS</t>
  </si>
  <si>
    <t>48402</t>
  </si>
  <si>
    <t>MANTENIMIENTO PREVENTIVO Y CORRECTIVO CON SUMINISTRO DE REPUESTOS DE LAS UNIDADES DEL SISTEMA ININTERRUMPIDO DE POTENCIA (UPS), INSTALADO EN EL CENTRO ADMINISTRATIVO DEPARTAMENTAL-CAD Y SEDES EXTERNAS</t>
  </si>
  <si>
    <t>72103300</t>
  </si>
  <si>
    <t>SERVICIOS DE MANTENIMIENTO Y REPARACIÓN DE INFRAESTRUCTURA</t>
  </si>
  <si>
    <t>48403</t>
  </si>
  <si>
    <t>PRESTACIÓN DEL SERVICIO DE LAVADO Y LIMPIEZA DE LOS VEHÍCULOS QUE HACEN PARTE DEL PARQUE AUTOMOTOR DE PROPIEDAD DEL DEPARTAMENTO DE ANTIOQUIA.</t>
  </si>
  <si>
    <t>76111801</t>
  </si>
  <si>
    <t>LIMPIEZA DE CARROS O BARCOS</t>
  </si>
  <si>
    <t>48404</t>
  </si>
  <si>
    <t>PRESTACIÓN DE SERVICIO DE MANTENIMIENTO PREVENTIVO Y CORRECTIVO CON SUMINISTRO DE REPUESTOS DE LA PLATAFORMA SALVA ESCALERAS MARCA VIMEC INSTALADOS EN EL COSTADO ORIENTAL ENTRE EL PISO 12 Y 13 DEL CENTRO ADMINISTRATIVO DEPARTAMENTAL JOSÉ MARÍA CÓRDOVA</t>
  </si>
  <si>
    <t>72102900</t>
  </si>
  <si>
    <t>SERVICIOS DE MANTENIMIENTO Y REPARACIÓN DE INSTALACIONES</t>
  </si>
  <si>
    <t>48405</t>
  </si>
  <si>
    <t>MANTENIMIENTO PREVENTIVO Y CORRECTIVO DEL SISTEMA INTEGRADO DE SEGURIDAD ELECTRÓNICA DEL CENTRO ADMINISTRATIVO DEPARTAMENTAL (CAD) Y SUS SEDES EXTERNAS</t>
  </si>
  <si>
    <t>46171610</t>
  </si>
  <si>
    <t>CÁMARAS DE SEGURIDAD</t>
  </si>
  <si>
    <t>48406</t>
  </si>
  <si>
    <t>ADQUISICIÓN E INSTALACIÓN DE ELEMENTOS DEL SISTEMA DE ACUEDUCTO Y REPARACIÓN DE SISTEMAS ELECTROMECÁNICOS DEL CENTRO ADMINISTRATIVO DEPARTAMENTAL Y SEDES EXTERNAS</t>
  </si>
  <si>
    <t>72101510</t>
  </si>
  <si>
    <t>MANTENIMIENTO O REPARACIÓN DEL SISTEMA DE PLOMERÍA</t>
  </si>
  <si>
    <t>48561</t>
  </si>
  <si>
    <t>PRESTACIÓN DEL SERVICIO PARA EL CONTROL DE PLAGAS EN LAS INSTALACIONES DEL CENTRO ADMINISTRATIVO DEPARTAMENTAL Y SUS SEDES EXTERNAS</t>
  </si>
  <si>
    <t>48562</t>
  </si>
  <si>
    <t>REVISIÓN, MANTENIMIENTO, REPOSICIÓN Y RECARGA DE EXTINTORES CON SUMINISTRO DE REPUESTOS EN EL CAD</t>
  </si>
  <si>
    <t>48563</t>
  </si>
  <si>
    <t>PRESTACIÓN DE SERVICIOS DE MANTENIMIENTO INTEGRAL, PARA LAS MOTOS AL SERVICIO DEL DEPARTAMENTO DE ANTIOQUIA</t>
  </si>
  <si>
    <t>48564</t>
  </si>
  <si>
    <t>PRESTACIÓN DE SERVICIOS DE OPERADOR DE TELEFONÍA CELULAR PARA LA GOBERNACIÓN DE ANTIOQUIA</t>
  </si>
  <si>
    <t>174H00G274</t>
  </si>
  <si>
    <t>48572</t>
  </si>
  <si>
    <t>CONTRATAR EL SERVICIO DE AVALÚO COMERCIAL DE BIENES INMUEBLES PROPIEDAD DEL DEPARTAMENTO DE ANTIOQUIA (CONTRATO CISA 2021-2022)</t>
  </si>
  <si>
    <t>48573</t>
  </si>
  <si>
    <t>SUSCRIPCIÓN EN MEDIOS DE INFORMACIÓN Y PRENSA - EL COLOMBIANO</t>
  </si>
  <si>
    <t>55101504</t>
  </si>
  <si>
    <t>PERIÓDICOS</t>
  </si>
  <si>
    <t>48574</t>
  </si>
  <si>
    <t>SUSCRIPCIÓN EN MEDIOS DE INFORMACIÓN Y PRENSA - EL TIEMPO</t>
  </si>
  <si>
    <t>2-1-2-02-01-004</t>
  </si>
  <si>
    <t>48575</t>
  </si>
  <si>
    <t>SUSCRIPCIÓN EN MEDIOS DE INFORMACIÓN Y PRENSA - EL ESPECTADOR</t>
  </si>
  <si>
    <t>2-1-2-02-02-005</t>
  </si>
  <si>
    <t>48576</t>
  </si>
  <si>
    <t>PRESTACIÓN DE SERVICIO DE MENSAJERÍA EXPRESA QUE COMPRENDA LA RECEPCIÓN, RECOLECCIÓN, ACOPIO Y ENTREGA PERSONALIZADA DE ENVÍOS DE CORRESPONDENCIA DE LA GOBERNACIÓN DE ANTIOQUIA Y DEMÁS OBJETOS POSTALES A NIVEL LOCAL, NACIONAL E INTERNACIONAL BAJO ESTÁNDAR</t>
  </si>
  <si>
    <t>78102203</t>
  </si>
  <si>
    <t>SERVICIOS DE ENVÍO, RECOGIDA O ENTREGA DE CORREO</t>
  </si>
  <si>
    <t>48577</t>
  </si>
  <si>
    <t>PRESTACIÓN DE SERVICIO DE MANTENIMIENTO PREVENTIVO Y CORRECTIVO CON SUMINISTRO DE REPUESTOS DE LOS ASCENSORES Y GARAVENTA MARCA MITSUBISHI INSTALADOS EN EL CENTRO ADMINISTRATIVO DEPARTAMENTAL."</t>
  </si>
  <si>
    <t>72101506</t>
  </si>
  <si>
    <t>SERVICIOS DE MANTENIMIENTO DE ASCENSORES</t>
  </si>
  <si>
    <t>48578</t>
  </si>
  <si>
    <t>SERVICIO DE CONECTIVIDAD A INTERNET Y ENLACES LAN TO LAN PARA LA GOBERNACIÓN DE ANTIOQUIA</t>
  </si>
  <si>
    <t>48579</t>
  </si>
  <si>
    <t>PRESTAR SERVICIOS PROFESIONALES Y DE APOYO A LA GESTIÓN TÉCNICA Y ADMINISTRATIVA DE LA DIRECCIÓN DE SERVICIOS GENERALES</t>
  </si>
  <si>
    <t>48580</t>
  </si>
  <si>
    <t>48581</t>
  </si>
  <si>
    <t>48582</t>
  </si>
  <si>
    <t>CONTRATAR LA INTERMEDIACIÓN COMERCIAL PARA LA COMERCIALIZACIÓN Y VENTA A TERCEROS, SI ELLO RESULTA POSIBLE, DE BIENES PROPIEDAD DEL DEPARTAMENTO DE ANTIOQUIA</t>
  </si>
  <si>
    <t>80141705</t>
  </si>
  <si>
    <t>SERVICIOS DE SUBASTAS</t>
  </si>
  <si>
    <t>48592</t>
  </si>
  <si>
    <t>MANTENIMIENTO DE BIENES INMUEBLES (SEDES EXTERNAS)</t>
  </si>
  <si>
    <t>48593</t>
  </si>
  <si>
    <t>ADQUIRIR EL PROGRAMA DE SEGUROS REQUERIDO PARA LA ADECUADA PROTECCIÓN DE LOS BIENES E INTERESES PATRIMONIALES DEL DEPARTAMENTO DE ANTIOQUIA</t>
  </si>
  <si>
    <t>48594</t>
  </si>
  <si>
    <t>PRESTAR EL SERVICIO DE VIGILANCIA PRIVADA FIJA ARMADA, CANINA Y SIN ARMA PARA EL DEPARTAMENTO DE ANTIOQUIA, ASAMBLEA DEPARTAMENTAL, BIENES INMUEBLES, MUEBLES Y SEDES EXTERNAS</t>
  </si>
  <si>
    <t>48595</t>
  </si>
  <si>
    <t>REALIZAR EL MANTENIMIENTO GENERAL Y SOPORTE PARA MANTENIMIENTO DEL HELICÓPTERO BELL 412 - MATRICULA HK 3578G - SERIE NUMERO DE</t>
  </si>
  <si>
    <t>48599</t>
  </si>
  <si>
    <t>SUMINISTRO DE COMBUSTIBLE DE AVIACIÓN</t>
  </si>
  <si>
    <t>48600</t>
  </si>
  <si>
    <t>LICENCIA ARGIS</t>
  </si>
  <si>
    <t>48601</t>
  </si>
  <si>
    <t>AUTODESK</t>
  </si>
  <si>
    <t>48602</t>
  </si>
  <si>
    <t>ADOBE</t>
  </si>
  <si>
    <t>48603</t>
  </si>
  <si>
    <t>MANTENIMIENTO GENERAL PARA LA CASA ANTIOQUIA - BOGOTÁ</t>
  </si>
  <si>
    <t>48604</t>
  </si>
  <si>
    <t>EJECUCIÓN DE OBRAS DE INFRAESTRUCTURA EN EL CENTRO ADMINISTRATIVO DEPARTAMENTAL (CAD) Y SUS SEDES EXTERNAS (OBRAS MENORES)</t>
  </si>
  <si>
    <t>48605</t>
  </si>
  <si>
    <t>48606</t>
  </si>
  <si>
    <t>SUMINISTRO DE COMBUSTIBLE GASOLINA CORRIENTE, GASOLINA EXTRA Y ACPM</t>
  </si>
  <si>
    <t>78181700</t>
  </si>
  <si>
    <t>SERVICIOS DE SOPORTE DE LLENADO DE COMBUSTIBLE DE VEHÍCULOS</t>
  </si>
  <si>
    <t>48607</t>
  </si>
  <si>
    <t>44121600</t>
  </si>
  <si>
    <t>SUMINISTROS DE ESCRITORIO</t>
  </si>
  <si>
    <t>48608</t>
  </si>
  <si>
    <t>SUMINISTRO DE INSUMOS, MATERIALES Y HERRAMIENTAS PARA EL MANTENIMIENTO DEL CENTRO ADMINISTRATIVO DEPARTAMENTAL “JOSÉ MARÍA CÓRDOVA” DE LA GOBERNACIÓN DE ANTIOQUIA Y SEDES EXTERNAS</t>
  </si>
  <si>
    <t>31162800</t>
  </si>
  <si>
    <t>FERRETERÍA EN GENERAL</t>
  </si>
  <si>
    <t>48609</t>
  </si>
  <si>
    <t>48610</t>
  </si>
  <si>
    <t>PRESTACIÓN DE LOS SERVICIOS DE ASEO, CAFETERÍA Y MANTENIMIENTO GENERAL, CON SUMINISTRO DE INSUMOS NECESARIOS PARA LA REALIZACIÓN DE ESTA LABOR EN LAS INSTALACIONES DEL CENTRO ADMINISTRATIVO DEPARTAMENTAL Y EN LAS SEDES EXTERNAS</t>
  </si>
  <si>
    <t>76111500</t>
  </si>
  <si>
    <t>SERVICIOS DE LIMPIEZA Y MANTENIMIENTO DE EDIFICIOS GENERALES</t>
  </si>
  <si>
    <t>48611</t>
  </si>
  <si>
    <t>MANTENIMIENTO PREVENTIVO Y CORRECTIVO, CON SUMINISTRO E INSTALACIÓN DE REPUESTOS, EQUIPOS Y TRABAJOS VARIOS, PARA EL SISTEMA DE AIRE ACONDICIONADO Y VENTILACIÓN MECÁNICA DEL CENTRO ADMINISTRATIVO DEPARTAMENTAL Y SEDES EXTERNAS</t>
  </si>
  <si>
    <t>48612</t>
  </si>
  <si>
    <t>PRESTACIÓN DEL SERVICIO DE MANTENIMIENTO INTEGRAL PARA EL PARQUE AUTOMOTOR DE PROPIEDAD Y AL SERVICIO DEL DEPARTAMENTO DE ANTIOQUIA</t>
  </si>
  <si>
    <t>48613</t>
  </si>
  <si>
    <t>48614</t>
  </si>
  <si>
    <t>REALIZAR CAPACITACIÓN, VERIFICACIÓN DE LA COMPETENCIA ANUAL  Y ENTRENAMIENTO PARA TRIPULANTES ASIGNADOS AL HELICÓPTERO BELL 412 DEL DEPARTAMENTO DE ANTIOQUIA</t>
  </si>
  <si>
    <t>48615</t>
  </si>
  <si>
    <t>ACTUALIZACIÓN DE LA PLATAFORMA DE VOZ IP DEL CENTRO ADMINISTRATIVO DEPARTAMENTAL</t>
  </si>
  <si>
    <t>48618</t>
  </si>
  <si>
    <t>FORTALECIMIENTO AL SISTEMA DE GESTIÓN AMBIENTAL Y SISTEMA DE GESTIÓN BASURA CERO EN EL CENTRO ADMINISTRATIVO DEPARTAMENTAL</t>
  </si>
  <si>
    <t>22-0354</t>
  </si>
  <si>
    <t>Fortalecimiento Gestión Ambiental</t>
  </si>
  <si>
    <t>48619</t>
  </si>
  <si>
    <t>OPERAR EL MODELO DE ABASTECIMIENTO ESTRATÉGICO EN LA GESTIÓN CONTRACTUAL DE LOS PROCESOS DE ADQUISICIONES DE BIENES Y SERVICIOS DEL DEPARTAMENTO DE ANTIOQUIA, ADOPTANDO COMPONENTES DE COMPRAS PÚBLICAS SOSTENIBLES.</t>
  </si>
  <si>
    <t>22-0365</t>
  </si>
  <si>
    <t>Implementación del MAE</t>
  </si>
  <si>
    <t>48620</t>
  </si>
  <si>
    <t>MODERNIZACIÓN DE LA INFRAESTRUCTURA FISICA DEL CAD</t>
  </si>
  <si>
    <t>C45993</t>
  </si>
  <si>
    <t>Infr&amp;EquipaAdministrativo</t>
  </si>
  <si>
    <t>22-0264</t>
  </si>
  <si>
    <t>Fortalecimiento infraestructura física</t>
  </si>
  <si>
    <t>48621</t>
  </si>
  <si>
    <t>PRESTAR EL SERVICIO DE GESTION DOCUMENTAL INTEGRAL PARA EL DEPARTAMENTAO DE ANTIOQUIA Y LA CONTRALORIA GENERAL DE ANTIOQUIA</t>
  </si>
  <si>
    <t>22-0260</t>
  </si>
  <si>
    <t>Fortalecimiento Gestion Documental</t>
  </si>
  <si>
    <t>48622</t>
  </si>
  <si>
    <t>APLICACIÓN DE TABLAS DE VALORACION DOCUMETAL PARA LA GOBERNACION DE ANTIOQUIA.</t>
  </si>
  <si>
    <t>48623</t>
  </si>
  <si>
    <t>REALIZACIÓN DE LAS TABLAS DE RETENCIÓN DOCUMENTAL DE LAS ESTRUCTURAS ORGANICAS COMPRENDIDAS ENTRE LOS AÑOS 2008 A 2023.</t>
  </si>
  <si>
    <t>48624</t>
  </si>
  <si>
    <t>PRESTAR A LA GOBERNACIÓN DE ANTIOQUIA LOS SERVICIOS DE CONTACT CENTER Y BPO, PARA APOYAR LA CONSOLIDACIÓN DEL MODELO INTEGRAL DE ATENCIÓN A LA CIUDADANÍA DEL DEPARTAMENTO DE ANTIOQUIA</t>
  </si>
  <si>
    <t>43231501</t>
  </si>
  <si>
    <t>SOFTWARE DE MESA DE AYUDA O CENTRO DE LLAMADAS (CALL CENTER)</t>
  </si>
  <si>
    <t>22-0277</t>
  </si>
  <si>
    <t>Ciudadanía</t>
  </si>
  <si>
    <t>48025</t>
  </si>
  <si>
    <t>SERVICIO DE SOPORTE DE MANTENIMIENTO DE LA PLATAFORMA TECNOLOGICA HEWLETT PACKARD  DE LA ADMINISTRACIÓN DEPARTAMENTAL.</t>
  </si>
  <si>
    <t>175H</t>
  </si>
  <si>
    <t>SRÍA DE TECN DE INFORM &amp; COM</t>
  </si>
  <si>
    <t>C23011</t>
  </si>
  <si>
    <t>Infraestructura de TIC</t>
  </si>
  <si>
    <t>16-0035</t>
  </si>
  <si>
    <t>TIC</t>
  </si>
  <si>
    <t>CARLOS ALBERTO CASTAÑO FORONDA</t>
  </si>
  <si>
    <t>carlosalberto.castano@antioquia.gov.co</t>
  </si>
  <si>
    <t>175H00G274</t>
  </si>
  <si>
    <t>48033</t>
  </si>
  <si>
    <t>SERVICIO DE MESA DE SERVICIOS TI - CALL CENTER Y HOUSTING DEL PORTAL (CONVENIO VALOR+ TÉCNICOS)</t>
  </si>
  <si>
    <t>81111811</t>
  </si>
  <si>
    <t>SERVICIOS DE SOPORTE TÉCNICO O DE MESA DE AYUDA</t>
  </si>
  <si>
    <t>16-0031</t>
  </si>
  <si>
    <t>Sistemas Información</t>
  </si>
  <si>
    <t>Perez Blandon , Diana Maria</t>
  </si>
  <si>
    <t>175H00G675</t>
  </si>
  <si>
    <t>48052</t>
  </si>
  <si>
    <t>C23022</t>
  </si>
  <si>
    <t>Apropiación de las TIC</t>
  </si>
  <si>
    <t>16-0038</t>
  </si>
  <si>
    <t>Fort soluciones y servicios digitales</t>
  </si>
  <si>
    <t>48053</t>
  </si>
  <si>
    <t>16-0040</t>
  </si>
  <si>
    <t>Fort conoc prom y uso</t>
  </si>
  <si>
    <t>175H00A300</t>
  </si>
  <si>
    <t>48054</t>
  </si>
  <si>
    <t>APOYAR LA OPERACIÓN LOGÍSTICA Y DE SERVICIOS, PARA LA CONCEPTUALIZACIÓN, PRODUCCIÓN, OPERACIÓN Y COORDINACIÓN DE CAMPAÑAS, ESTRATEGIAS DE</t>
  </si>
  <si>
    <t>16-0039</t>
  </si>
  <si>
    <t>Fort conectividad</t>
  </si>
  <si>
    <t>48058</t>
  </si>
  <si>
    <t>47905</t>
  </si>
  <si>
    <t>PRESTACIÓN DE SERVICIOS PROFESIONALES COMO ADMINISTRADOR DE LOS PORTALES A CARGO DEL DEPARTAMENTO ADMINISTRATIVO DE PLANEACIÓN</t>
  </si>
  <si>
    <t>176H</t>
  </si>
  <si>
    <t>DPTO ADMIN DE PLANEACION</t>
  </si>
  <si>
    <t>C23021</t>
  </si>
  <si>
    <t>Gobierno Digital</t>
  </si>
  <si>
    <t>16-0037/010</t>
  </si>
  <si>
    <t>Contratación Profesional de apoyo DID</t>
  </si>
  <si>
    <t>GARCIA LOBOGUERRERO, CLAUDIA ANDREA</t>
  </si>
  <si>
    <t>claudiaandrea.garcia@antioquia.gov.co</t>
  </si>
  <si>
    <t>Espinosa Espinosa , Jazmin Elena</t>
  </si>
  <si>
    <t>176H13A176</t>
  </si>
  <si>
    <t>47906</t>
  </si>
  <si>
    <t>PRESTACIÓN DE  SERVICIOS PROFESIONALES ESPECIALIZADOS DE APOYO EN LOS PROCESOS DE GEOREFERENCIACIÓN DE LA INFORMACIÓN A PUBLICAR EN PORTALES DAP</t>
  </si>
  <si>
    <t>81151602</t>
  </si>
  <si>
    <t>PRODUCCIÓN DE MAPAS</t>
  </si>
  <si>
    <t>Castrillon Mora, Juan Manuel</t>
  </si>
  <si>
    <t>47907</t>
  </si>
  <si>
    <t>PRESTACIÓN DE  SERVICIOS PROFESIONALES ESPECIALIZADOS DE APOYO EN LOS PROCESOS DE GEOREFERENCIACIÓN DE LA INFORMACIÓN A PUBLICAR EN TERRITORIO ANTIOQUIA</t>
  </si>
  <si>
    <t>Flórez Isaza, Omar David</t>
  </si>
  <si>
    <t>47912</t>
  </si>
  <si>
    <t>PRESTACIÓN DE SERVICIOS PROFESIONALES PARA APOYAR LA PRODUCCIÓN DE INFORMACIÓN, ANÁLISIS ESTADÍSTICO Y CONSTRUCCIÓN PLAN DE DESARROLLO</t>
  </si>
  <si>
    <t>81141704</t>
  </si>
  <si>
    <t>SERVICIOS DE ANÁLISIS O RECOPILACIÓN DE ESTADÍSTICAS DE PROD</t>
  </si>
  <si>
    <t>C04011</t>
  </si>
  <si>
    <t>MetodologProduInformEstad</t>
  </si>
  <si>
    <t>22-0342/010</t>
  </si>
  <si>
    <t>Desarrollo operaciones estadísticas</t>
  </si>
  <si>
    <t>Pelaez Jurado , Gildardo De Jesus</t>
  </si>
  <si>
    <t>47957</t>
  </si>
  <si>
    <t>PRESTACIÓN DE SERVICIOS PROFESIONALES PARA APOYAR LA PRODUCCIÓN DE INFORMACIÓN, ANÁLISIS ESTADÍSTICO Y COSNTRUCCIÓN PLAN DE DESARROLLO</t>
  </si>
  <si>
    <t>Arboleda Quintero , Leidy Laura</t>
  </si>
  <si>
    <t>47958</t>
  </si>
  <si>
    <t>PRESTACIÓN DE SERVICIOS PROFESIONALES ESPECIALIZADOS EN EL ÁREA ECONÓMICA, PARA APOYAR LA PRODUCCIÓN Y ANÁLISIS DE DATOS</t>
  </si>
  <si>
    <t>Héctor Mauricia Romero Romero</t>
  </si>
  <si>
    <t>47959</t>
  </si>
  <si>
    <t>GENERAR CAPACIDADES EN PLANEACIÓN Y PRESUPUESTACIÓN ORIENTADAS AL FORTALECIMIENTO TRIBUTARIO, FISCAL Y FINANCIERO DE LOS ENTES TERRITORIALES DE ANTIOQUIA</t>
  </si>
  <si>
    <t>85111503</t>
  </si>
  <si>
    <t>SERVICIOS DE PREVENCIÓN O CONTROL DE ENFERMEDADES CAUSADAS P</t>
  </si>
  <si>
    <t>22-0304/007</t>
  </si>
  <si>
    <t>Herramientas Fiscales, Finan y Contables</t>
  </si>
  <si>
    <t>Agudelo Gil, Juan Pablo</t>
  </si>
  <si>
    <t>176H12A176</t>
  </si>
  <si>
    <t>47960</t>
  </si>
  <si>
    <t>CONTRATO INTERADMINISTRATIVO DE MANDATO SIN REPRESENTACIÓN PARA EJECUTAR EL PLAN DE COMUNICACIONES  Y PLAN DE MEDIOS  EN EL EJERCICIO DE IMPLEMENTACIÓN DE LA AGENDA ANTIOQUIA 2040</t>
  </si>
  <si>
    <t>22-0337/004</t>
  </si>
  <si>
    <t>Apoyo Logístico y Comunicaciones</t>
  </si>
  <si>
    <t>Pérez Amaya , Ana Cristina</t>
  </si>
  <si>
    <t>176H00A176</t>
  </si>
  <si>
    <t>47961</t>
  </si>
  <si>
    <t>CONTRATO INTERADMINISTRATIVO DE MANDATO SIN REPRESENTACIÓN PARA APOYAR EL SEGUIMIENTO Y OPERACIÓN LOGÍSTICA DE EVENTOS DE IMPLEMENTACIÓN DE LA AGENDA ANTIOQUIA 2040</t>
  </si>
  <si>
    <t>47963</t>
  </si>
  <si>
    <t>PRESTACIÓN DE SERVICIOS PROFESIONALES ESPECIALIZADOS DE APOYO A LA GESTIÓN PARA BRINDAR ACOMPAÑAMIENTO TÉCNICO Y APOYO A SUPERVISIÓN A LOS PROCESOS DE IMPLEMENTACIÓN DE LA AGENDA ANTIOQUIA 2040</t>
  </si>
  <si>
    <t>47964</t>
  </si>
  <si>
    <t>PRESTACIÓN DE SERVICIOS PROFESIONALES ESPECIALIZADOS DE APOYO A LA GESTIÓN PARA BRINDAR ACOMPAÑAMIENTO EN LA COORDINACIÓN ESTRATÉGICA  INSTITUCIONAL  DE  LOS PROCESOS DE IMPLEMENTACIÓN DE LA AGENDA ANTIOQUIA 2040</t>
  </si>
  <si>
    <t>48010</t>
  </si>
  <si>
    <t>PRESTACIÓN DE SERVICIOS PROFESIONALES PARA  ACOMPAÑAR A LA GOBERNACIÓN DE ANTIOQUIA EN EL CICLO DE LOS PROYECTOS DE INVERSIÓN FINANCIADOS CON RECURSOS DEL SISTEMA GENERAL DE REGALÍAS Y FUENTES ALTERNATIVAS</t>
  </si>
  <si>
    <t>22-0285/006</t>
  </si>
  <si>
    <t>Profesionales de Apoyo</t>
  </si>
  <si>
    <t>Urrego Salazar , Nelson Lisandro</t>
  </si>
  <si>
    <t>176H22A176</t>
  </si>
  <si>
    <t>48015</t>
  </si>
  <si>
    <t>PRESTACIÓN DE SERVICIOS PROFESIONALES ESPECIALIZADOS PARA  ACOMPAÑAR A LA GOBERNACIÓN DE ANTIOQUIA EN EL CICLO DE LOS PROYECTOS DE INVERSIÓN FINANCIADOS CON RECURSOS DEL SISTEMA GENERAL DE REGALÍAS Y FUENTES ALTERNATIVAS</t>
  </si>
  <si>
    <t>48023</t>
  </si>
  <si>
    <t>48026</t>
  </si>
  <si>
    <t>48031</t>
  </si>
  <si>
    <t>48036</t>
  </si>
  <si>
    <t>PRESTACIÓN DE SERVICIOS PROFESIONALES ESPECIALIZADOS PARA LA EJECUCIÓN Y SEGUIMIENTO DEL PLAN DE DESARROLLO, LA PLANIFICACIÓN INSTITUCIONAL Y ESTRATÉGICA DEL DEPARTAMENTO DE ANTIOQUIA</t>
  </si>
  <si>
    <t>22-0344/006</t>
  </si>
  <si>
    <t>Insumos de información</t>
  </si>
  <si>
    <t>Urrego Arcila, Marisol</t>
  </si>
  <si>
    <t>176H21A176</t>
  </si>
  <si>
    <t>48037</t>
  </si>
  <si>
    <t>Olga Natalia Manrique Arango</t>
  </si>
  <si>
    <t>48039</t>
  </si>
  <si>
    <t>48040</t>
  </si>
  <si>
    <t>PRESTACIÓN DE SERVICIOS PROFESIONALES  PARA LA EJECUCIÓN Y SEGUIMIENTO DEL PLAN DE DESARROLLO, LA PLANIFICACIÓN INSTITUCIONAL Y ESTRATÉGICA DEL DEPARTAMENTO DE ANTIOQUIA</t>
  </si>
  <si>
    <t>Pineda Agudelo , Maria Cecilia</t>
  </si>
  <si>
    <t>48041</t>
  </si>
  <si>
    <t>PRESTACIÓN DE SERVICIOS PROFESIONALES ESPECIALIZADOS PARA EL APOYO EN LA IMPLEMENTACIÓN DEL MODELO INTEGRADO DE PLANEACIÓN Y GESTIÓN DE LA GOBERNACIÓN DE ANTIOQUIA Y EL CONGLOMERADO PÚBLICO</t>
  </si>
  <si>
    <t>22-0357/004</t>
  </si>
  <si>
    <t>Fortalecimiento técnico</t>
  </si>
  <si>
    <t>Arroyave Pelaez, Juan Carlos</t>
  </si>
  <si>
    <t>176H20A176</t>
  </si>
  <si>
    <t>48042</t>
  </si>
  <si>
    <t>PRESTACIÓN DE SERVICIOS PROFESIONALES PARA EL APOYO EN LA IMPLEMENTACIÓN DEL MODELO INTEGRADO DE PLANEACIÓN Y GESTIÓN DE LA GOBERNACIÓN</t>
  </si>
  <si>
    <t>48043</t>
  </si>
  <si>
    <t>C04061</t>
  </si>
  <si>
    <t>GenAdmin&amp;ActuInfGeográfic</t>
  </si>
  <si>
    <t>26-0002/001</t>
  </si>
  <si>
    <t>Realizar apoyo gestión de actualización</t>
  </si>
  <si>
    <t>176H00G274</t>
  </si>
  <si>
    <t>48044</t>
  </si>
  <si>
    <t>RENOVAR EL SERVICIO DE SOFTWARE UPDATES LICENSE &amp; SUPPORT PARA LOS PRODUCTOS ORACLE QUE POSEE EL DEPARTAMENTO DE ADMINISTRATIVO DE PLANEACIÓN</t>
  </si>
  <si>
    <t>81112205</t>
  </si>
  <si>
    <t>MANTENIMIENTO DE SOFTWARE DE SISTEMAS DE GESTIÓN DE BASES DE</t>
  </si>
  <si>
    <t>26-0002/002</t>
  </si>
  <si>
    <t>Renovar licencias</t>
  </si>
  <si>
    <t>365</t>
  </si>
  <si>
    <t>Vasquez Castano , Jaime Alberto</t>
  </si>
  <si>
    <t>176H00G675</t>
  </si>
  <si>
    <t>48045</t>
  </si>
  <si>
    <t>SERVICIO DE SOPORTE TÉCNICO DE LA PLATAFORMA DE PROTECCIÓN ENDPOINT Y HERRAMIENTAS DE SEGURIDAD INFORMÁTICA</t>
  </si>
  <si>
    <t>Cadavid Echeverry , Sergio Andres</t>
  </si>
  <si>
    <t>48046</t>
  </si>
  <si>
    <t>SERVICIO USO DE SOFTWARE OFFICE365 CORREO Y COMUNICACIONES UNIFICADAS</t>
  </si>
  <si>
    <t>Garcia Soto , John Edward</t>
  </si>
  <si>
    <t>48047</t>
  </si>
  <si>
    <t>ADQUIRIR LICENCIAS DENOMINADAS ELA - (ENTERPRISE LICENSE AGREEMENT) PARA LA GOBERNACIÓN DE ANTIOQUIA A TRAVÉS DEL ACUERDO MARCO DE PRECIOS</t>
  </si>
  <si>
    <t>48048</t>
  </si>
  <si>
    <t>ADQUIRIR LICENCIAS ECW (MOSAICOS)</t>
  </si>
  <si>
    <t>Gil Molina , Carlos Daniel</t>
  </si>
  <si>
    <t>176H30A176</t>
  </si>
  <si>
    <t>48049</t>
  </si>
  <si>
    <t>RENOVACIÓN SUSCRIPCIÓN RTK GPS  - (SISTEMA DE CORRECCIÓN GPS)</t>
  </si>
  <si>
    <t>48050</t>
  </si>
  <si>
    <t>26-0002/005</t>
  </si>
  <si>
    <t>Realizar actividades comunicativas</t>
  </si>
  <si>
    <t>176H00A300</t>
  </si>
  <si>
    <t>48051</t>
  </si>
  <si>
    <t>331</t>
  </si>
  <si>
    <t>48182</t>
  </si>
  <si>
    <t>FUNCIONAMIENTO DE LOS ESQUEMAS ASOCIATIVOS TERRITORIALES</t>
  </si>
  <si>
    <t>22-0331/003</t>
  </si>
  <si>
    <t>Fortalecimiento de esquemas asociativos</t>
  </si>
  <si>
    <t>Ligia María Cardona Coronado</t>
  </si>
  <si>
    <t>176H11A176</t>
  </si>
  <si>
    <t>48193</t>
  </si>
  <si>
    <t>PRESTACIÓN DE SERVICIOS PROFESIONALES PARA APOYAR LOS PROCESOS DE PLANIFICACIÓN TERRITORIAL DE ANTIOQUIA</t>
  </si>
  <si>
    <t>22-0332/001</t>
  </si>
  <si>
    <t>ContratoProfesionalEstTerritor</t>
  </si>
  <si>
    <t>Marquez Garcia , Gabriel Jaime</t>
  </si>
  <si>
    <t>48202</t>
  </si>
  <si>
    <t>FORMULACIÓN DEL PLAN DE DESARROLLO DEPARTAMENTAL 2024-2027</t>
  </si>
  <si>
    <t>22-0333/001</t>
  </si>
  <si>
    <t>ContratosPersonal_Estudios_IOT</t>
  </si>
  <si>
    <t>48210</t>
  </si>
  <si>
    <t>22-0333/003</t>
  </si>
  <si>
    <t>ContratoApoyo_OperadorLogístico</t>
  </si>
  <si>
    <t>176H11A174</t>
  </si>
  <si>
    <t>48214</t>
  </si>
  <si>
    <t>PRESTACIÓN DE SERVICIOS PROFESIONALES PARA APOYAR LOS PROCESOS DE PLANIFICACIÓN TERRITORIAL E IMPLEMENTACIÓN DEL SISTEMA DEPARTAMENTAL DE PLANEACIÓN DE ANTIOQUIA</t>
  </si>
  <si>
    <t>22-0333/008</t>
  </si>
  <si>
    <t>ContratacionEstudiosPersonalSDP</t>
  </si>
  <si>
    <t>Ramirez Gaviria , Jhon Jairo</t>
  </si>
  <si>
    <t>48223</t>
  </si>
  <si>
    <t>48235</t>
  </si>
  <si>
    <t>48236</t>
  </si>
  <si>
    <t>48237</t>
  </si>
  <si>
    <t>BRINDAR ACOMPAÑAMIENTO ADMINISTRATIVO, ACADÉMICO Y TÉCNICO AL CONSEJO TERRITORIAL DE PLANEACIÓN DEPARTAMENTAL, CON EL FIN DE HACER EFECTIVAS LAS FUNCIONES CONSAGRADAS EN EL ARTÍCULO 35 DE LA LEY 152 DE 1994</t>
  </si>
  <si>
    <t>22-0333/007</t>
  </si>
  <si>
    <t>ContrataciónApoyoA_GestiónCTPD</t>
  </si>
  <si>
    <t>Feria Marín, Carlos Andrés</t>
  </si>
  <si>
    <t>48239</t>
  </si>
  <si>
    <t>PUBLICACIÓN DE AVISOS EN MEDIO MASIVO DE COMUNICACIÓN DE ALTA CIRCULACIÓN DE LA CONVOCATORIA PÚBLICA PARA SUPLIR VACANCIAS DEFINITIVAS Y NUEVAS REPRESENTACIONES  EN EL CONSEJO TERRORIAL DE PLANEACIÓN DE ANTIOQUIA</t>
  </si>
  <si>
    <t>82101603</t>
  </si>
  <si>
    <t>PUBLICIDAD EN INTERNET</t>
  </si>
  <si>
    <t>48241</t>
  </si>
  <si>
    <t>CONTRATOAPOYO_OPERADORLOGISTICO INSTALACIÓN CTPA</t>
  </si>
  <si>
    <t>48243</t>
  </si>
  <si>
    <t>ACTUALIZACIÓN DE INSTRUMENTOS DE PLANIFICACIÓN TERRITORIAL Y ESTRATEGICA PARA EL MUNICIPIO DE MURINDÓ</t>
  </si>
  <si>
    <t>22-0338/001</t>
  </si>
  <si>
    <t>Contratación Equipo Prof. P.E.</t>
  </si>
  <si>
    <t>Arias Valencia , Gilberto De Jesus</t>
  </si>
  <si>
    <t>48281</t>
  </si>
  <si>
    <t>APOYAR LA OPERACIÓN LOGÍSTICA Y DE SERVICIOS, PARA LA CONCEPTUALIZACIÓN, PRODUCCIÓN, OPERACIÓN Y COORDINACIÓN DE CAMPAÑAS, ESTRA</t>
  </si>
  <si>
    <t>22-0305/007</t>
  </si>
  <si>
    <t>Logística, eventos y comunicaciones</t>
  </si>
  <si>
    <t>48282</t>
  </si>
  <si>
    <t>PRESTACIÓN DE SERVICIOS PROFESIONALES ESPECIALIZADOS PARA EL SEGUIMIENTO A LA EJECUCIÓN DEL PLAN DE DESARROLLO Y LA PLANIFICACIÓN TERRITORIAL E INSTITUCIONAL DEL DEPARTAMENTO DE ANTIOQUIA, EN EL MARCO DE LA CONSOLIDACIÓN DEL OBSERVATORIO DE POLITICAS PÚBL</t>
  </si>
  <si>
    <t>22-0344/001</t>
  </si>
  <si>
    <t>cultura del dato</t>
  </si>
  <si>
    <t>48290</t>
  </si>
  <si>
    <t>PRESTACIÓN DE SERVICIOS PROFESIONALES ESPECIALIZADOS PARA ACOMPAÑAR A LA GOBERNACIÓN DE ANTIOQUIA EN LOS PROCESOS DE COORDINACIÓN DE PROYECTOS DE INVERSIÓN FINANCIADOS CON RECURSOS DEL SISTEMA GENERAL DE REGALÍAS Y FUENTES ALTERNATIVAS</t>
  </si>
  <si>
    <t>48294</t>
  </si>
  <si>
    <t>PRESTACIÓN DE SERVICIOS PROFESIONALES  PARA ACOMPAÑAR A LA GOBERNACIÓN DE ANTIOQUIA EN LOS PROCESOS DE COORDINACIÓN DE PROYECTOS DE INVERSIÓN FINANCIADOS CON RECURSOS DEL SISTEMA GENERAL DE REGALÍAS Y FUENTES ALTERNATIVAS</t>
  </si>
  <si>
    <t>47953</t>
  </si>
  <si>
    <t>177H</t>
  </si>
  <si>
    <t>GER DE AUDITORÍA INTERNA</t>
  </si>
  <si>
    <t>275</t>
  </si>
  <si>
    <t>LILIANA ANDREA LOPEZ NOREÑA</t>
  </si>
  <si>
    <t>lilianaandrea.lopez@antioquia.gov.co</t>
  </si>
  <si>
    <t>177H00G274</t>
  </si>
  <si>
    <t>47954</t>
  </si>
  <si>
    <t>SERVICIO DE SUSCRIPCIÓN Y SOPORTE DE LA SOLUCIÓN STARTER PACK DE ACL ROBOTICS ENTERPRISE Y EL CONECTOR ACL DIRECT LINK PARA SAP.</t>
  </si>
  <si>
    <t>22-0298/001&gt;001</t>
  </si>
  <si>
    <t>licenciamiento de software</t>
  </si>
  <si>
    <t>López Muñoz, Gloria Elena</t>
  </si>
  <si>
    <t>47955</t>
  </si>
  <si>
    <t>22-0303/001&gt;001</t>
  </si>
  <si>
    <t>socialización y sensibilización</t>
  </si>
  <si>
    <t>47956</t>
  </si>
  <si>
    <t>CONTRATO INTERADMINISTRATIVO DE PRESTACIÓN DE SERVICIOS DE UN OPERADOR LOGÍSTICO PARA LA CONCEPTUALIZACIÓN, PRODUCCIÓN, OPERACIÓN Y COORDINACIÓN DE CAMPAÑAS ESTRATEGIAS DE RELACIONES PÚBLICAS, ACTIVACIONES DE PUBLICIDAD Y MARCA, EVENTOS PROTOCOLARIOS E IN</t>
  </si>
  <si>
    <t>22-0300/003</t>
  </si>
  <si>
    <t>semana cultura de control</t>
  </si>
  <si>
    <t>177H00A300</t>
  </si>
  <si>
    <t>48905</t>
  </si>
  <si>
    <t>FORTALECIMIENTO TECONOLÓGICO, ADMINISTRATIVO, Y OPERATIVO A LOS CUERPOS DE BOMEROS  ANTIOQUIA FONDO ESPECIAL BOMBEROS</t>
  </si>
  <si>
    <t>46191600</t>
  </si>
  <si>
    <t>EQUIPO CONTRA INCENDIOS</t>
  </si>
  <si>
    <t>421C</t>
  </si>
  <si>
    <t>FSPJ DE GOBIERNO, PAZ Y NO VIOL</t>
  </si>
  <si>
    <t>22-0313/001</t>
  </si>
  <si>
    <t>DOTACIÓN CUERPOS DE BOMBEROS</t>
  </si>
  <si>
    <t>421C00B421</t>
  </si>
  <si>
    <t>Aprobado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</si>
</sst>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 x14ac:knownFonts="1">
    <font>
      <sz val="10"/>
      <name val="Arial"/>
    </font>
    <font>
      <sz val="10"/>
      <name val="Arial"/>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2" borderId="1" xfId="0" applyFill="1" applyBorder="1" applyAlignment="1">
      <alignment vertical="top" wrapText="1"/>
    </xf>
    <xf numFmtId="0" fontId="0" fillId="2" borderId="1" xfId="0" applyFill="1" applyBorder="1" applyAlignment="1">
      <alignment vertical="top"/>
    </xf>
    <xf numFmtId="0" fontId="1" fillId="3" borderId="1" xfId="0" applyFont="1" applyFill="1" applyBorder="1" applyAlignment="1">
      <alignment vertical="top" wrapText="1"/>
    </xf>
    <xf numFmtId="0" fontId="0" fillId="0" borderId="0" xfId="0" applyAlignment="1">
      <alignment vertical="top"/>
    </xf>
    <xf numFmtId="14" fontId="0" fillId="0" borderId="0" xfId="0" applyNumberFormat="1" applyAlignment="1">
      <alignment horizontal="right" vertical="top"/>
    </xf>
    <xf numFmtId="4" fontId="0" fillId="0" borderId="0" xfId="0" applyNumberFormat="1" applyAlignment="1">
      <alignment horizontal="right" vertical="top"/>
    </xf>
    <xf numFmtId="9" fontId="0" fillId="0" borderId="0" xfId="0" applyNumberFormat="1" applyAlignment="1">
      <alignment vertical="top"/>
    </xf>
    <xf numFmtId="44" fontId="0" fillId="0" borderId="0" xfId="0" applyNumberForma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236A6-36F9-458E-8931-F115396AADF6}">
  <dimension ref="A1:BJ4809"/>
  <sheetViews>
    <sheetView tabSelected="1" topLeftCell="A923" workbookViewId="0">
      <selection activeCell="E943" sqref="E943"/>
    </sheetView>
  </sheetViews>
  <sheetFormatPr baseColWidth="10" defaultColWidth="9.140625" defaultRowHeight="12.75" x14ac:dyDescent="0.2"/>
  <cols>
    <col min="1" max="1" width="10.5703125" style="4" bestFit="1" customWidth="1"/>
    <col min="2" max="2" width="15.42578125" style="4" bestFit="1" customWidth="1"/>
    <col min="3" max="3" width="12.28515625" style="4" bestFit="1" customWidth="1"/>
    <col min="4" max="4" width="14.85546875" style="4" bestFit="1" customWidth="1"/>
    <col min="5" max="5" width="255.7109375" style="4" bestFit="1" customWidth="1"/>
    <col min="6" max="6" width="17.28515625" style="4" bestFit="1" customWidth="1"/>
    <col min="7" max="7" width="71.7109375" style="4" bestFit="1" customWidth="1"/>
    <col min="8" max="8" width="20.42578125" style="4" bestFit="1" customWidth="1"/>
    <col min="9" max="9" width="14" style="4" bestFit="1" customWidth="1"/>
    <col min="10" max="10" width="66.5703125" style="4" bestFit="1" customWidth="1"/>
    <col min="11" max="11" width="9.140625" style="4" bestFit="1" customWidth="1"/>
    <col min="12" max="12" width="24.85546875" style="4" bestFit="1" customWidth="1"/>
    <col min="13" max="13" width="21.85546875" style="4" bestFit="1" customWidth="1"/>
    <col min="14" max="14" width="21.42578125" style="4" bestFit="1" customWidth="1"/>
    <col min="15" max="15" width="15.7109375" style="4" bestFit="1" customWidth="1"/>
    <col min="16" max="16" width="27.5703125" style="4" bestFit="1" customWidth="1"/>
    <col min="17" max="17" width="15.28515625" style="4" bestFit="1" customWidth="1"/>
    <col min="18" max="18" width="44.42578125" style="4" bestFit="1" customWidth="1"/>
    <col min="19" max="19" width="15" style="4" bestFit="1" customWidth="1"/>
    <col min="20" max="20" width="18.85546875" style="4" bestFit="1" customWidth="1"/>
    <col min="21" max="21" width="14.85546875" style="4" bestFit="1" customWidth="1"/>
    <col min="22" max="22" width="22.28515625" style="4" bestFit="1" customWidth="1"/>
    <col min="23" max="23" width="24.140625" style="4" bestFit="1" customWidth="1"/>
    <col min="24" max="24" width="45.5703125" style="4" bestFit="1" customWidth="1"/>
    <col min="25" max="25" width="22.85546875" style="4" bestFit="1" customWidth="1"/>
    <col min="26" max="26" width="14.7109375" style="4" bestFit="1" customWidth="1"/>
    <col min="27" max="27" width="18.85546875" style="4" bestFit="1" customWidth="1"/>
    <col min="28" max="28" width="15.28515625" style="4" bestFit="1" customWidth="1"/>
    <col min="29" max="29" width="14.140625" style="4" bestFit="1" customWidth="1"/>
    <col min="30" max="30" width="42.42578125" style="4" bestFit="1" customWidth="1"/>
    <col min="31" max="31" width="34.7109375" style="4" bestFit="1" customWidth="1"/>
    <col min="32" max="32" width="40.7109375" style="4" bestFit="1" customWidth="1"/>
    <col min="33" max="33" width="37.140625" style="4" bestFit="1" customWidth="1"/>
    <col min="34" max="34" width="17.7109375" style="4" bestFit="1" customWidth="1"/>
    <col min="35" max="35" width="16.42578125" style="4" bestFit="1" customWidth="1"/>
    <col min="36" max="36" width="15.28515625" style="4" bestFit="1" customWidth="1"/>
    <col min="37" max="38" width="16.42578125" style="4" bestFit="1" customWidth="1"/>
    <col min="39" max="42" width="15.28515625" style="4" bestFit="1" customWidth="1"/>
    <col min="43" max="43" width="17.140625" style="4" bestFit="1" customWidth="1"/>
    <col min="44" max="44" width="15.28515625" style="4" bestFit="1" customWidth="1"/>
    <col min="45" max="45" width="16.28515625" style="4" bestFit="1" customWidth="1"/>
    <col min="46" max="46" width="16" style="4" bestFit="1" customWidth="1"/>
    <col min="47" max="47" width="16.42578125" style="4" bestFit="1" customWidth="1"/>
    <col min="48" max="48" width="15.140625" style="4" bestFit="1" customWidth="1"/>
    <col min="49" max="49" width="16.5703125" style="4" bestFit="1" customWidth="1"/>
    <col min="50" max="50" width="12.85546875" style="4" bestFit="1" customWidth="1"/>
    <col min="51" max="51" width="25" style="4" customWidth="1"/>
    <col min="52" max="52" width="14.28515625" style="4" bestFit="1" customWidth="1"/>
    <col min="53" max="53" width="11.85546875" style="4" bestFit="1" customWidth="1"/>
    <col min="54" max="54" width="15.140625" style="4" bestFit="1" customWidth="1"/>
    <col min="55" max="56" width="14.5703125" style="4" bestFit="1" customWidth="1"/>
    <col min="57" max="57" width="12.140625" style="4" bestFit="1" customWidth="1"/>
    <col min="58" max="58" width="12.28515625" style="4" bestFit="1" customWidth="1"/>
    <col min="59" max="59" width="10.28515625" style="4" bestFit="1" customWidth="1"/>
    <col min="60" max="60" width="13.28515625" style="4" bestFit="1" customWidth="1"/>
    <col min="61" max="61" width="12.5703125" style="4" bestFit="1" customWidth="1"/>
    <col min="62" max="62" width="15.7109375" style="8" bestFit="1" customWidth="1"/>
    <col min="63" max="16384" width="9.140625" style="4"/>
  </cols>
  <sheetData>
    <row r="1" spans="1:62" ht="38.25" x14ac:dyDescent="0.2">
      <c r="A1" s="1" t="s">
        <v>0</v>
      </c>
      <c r="B1" s="2" t="s">
        <v>1</v>
      </c>
      <c r="C1" s="1" t="s">
        <v>2</v>
      </c>
      <c r="D1" s="1" t="s">
        <v>3</v>
      </c>
      <c r="E1" s="2" t="s">
        <v>4</v>
      </c>
      <c r="F1" s="2" t="s">
        <v>5</v>
      </c>
      <c r="G1" s="2" t="s">
        <v>6</v>
      </c>
      <c r="H1" s="2" t="s">
        <v>7</v>
      </c>
      <c r="I1" s="2" t="s">
        <v>8</v>
      </c>
      <c r="J1" s="2" t="s">
        <v>9</v>
      </c>
      <c r="K1" s="2" t="s">
        <v>10</v>
      </c>
      <c r="L1" s="2" t="s">
        <v>11</v>
      </c>
      <c r="M1" s="2" t="s">
        <v>12</v>
      </c>
      <c r="N1" s="2" t="s">
        <v>13</v>
      </c>
      <c r="O1" s="2" t="s">
        <v>14</v>
      </c>
      <c r="P1" s="2" t="s">
        <v>15</v>
      </c>
      <c r="Q1" s="2" t="s">
        <v>16</v>
      </c>
      <c r="R1" s="2" t="s">
        <v>17</v>
      </c>
      <c r="S1" s="1" t="s">
        <v>18</v>
      </c>
      <c r="T1" s="1" t="s">
        <v>19</v>
      </c>
      <c r="U1" s="1" t="s">
        <v>20</v>
      </c>
      <c r="V1" s="2" t="s">
        <v>21</v>
      </c>
      <c r="W1" s="2" t="s">
        <v>22</v>
      </c>
      <c r="X1" s="2" t="s">
        <v>23</v>
      </c>
      <c r="Y1" s="2" t="s">
        <v>24</v>
      </c>
      <c r="Z1" s="1" t="s">
        <v>25</v>
      </c>
      <c r="AA1" s="2" t="s">
        <v>26</v>
      </c>
      <c r="AB1" s="1" t="s">
        <v>27</v>
      </c>
      <c r="AC1" s="1"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1" t="s">
        <v>49</v>
      </c>
      <c r="AY1" s="2" t="s">
        <v>50</v>
      </c>
      <c r="AZ1" s="2" t="s">
        <v>51</v>
      </c>
      <c r="BA1" s="1" t="s">
        <v>52</v>
      </c>
      <c r="BB1" s="1" t="s">
        <v>53</v>
      </c>
      <c r="BC1" s="1" t="s">
        <v>54</v>
      </c>
      <c r="BD1" s="1" t="s">
        <v>55</v>
      </c>
      <c r="BE1" s="1" t="s">
        <v>56</v>
      </c>
      <c r="BF1" s="2" t="s">
        <v>57</v>
      </c>
      <c r="BG1" s="1" t="s">
        <v>58</v>
      </c>
      <c r="BH1" s="1" t="s">
        <v>59</v>
      </c>
      <c r="BI1" s="3" t="s">
        <v>60</v>
      </c>
      <c r="BJ1" s="3" t="s">
        <v>61</v>
      </c>
    </row>
    <row r="2" spans="1:62" x14ac:dyDescent="0.2">
      <c r="A2" s="4" t="s">
        <v>62</v>
      </c>
      <c r="B2" s="4" t="s">
        <v>63</v>
      </c>
      <c r="C2" s="4" t="s">
        <v>64</v>
      </c>
      <c r="D2" s="5"/>
      <c r="E2" s="4" t="s">
        <v>65</v>
      </c>
      <c r="F2" s="4" t="s">
        <v>66</v>
      </c>
      <c r="G2" s="4" t="s">
        <v>67</v>
      </c>
      <c r="H2" s="4" t="s">
        <v>68</v>
      </c>
      <c r="I2" s="4" t="s">
        <v>69</v>
      </c>
      <c r="J2" s="4" t="s">
        <v>70</v>
      </c>
      <c r="K2" s="4" t="s">
        <v>71</v>
      </c>
      <c r="L2" s="4" t="s">
        <v>72</v>
      </c>
      <c r="M2" s="4" t="s">
        <v>73</v>
      </c>
      <c r="N2" s="4" t="s">
        <v>74</v>
      </c>
      <c r="O2" s="4" t="s">
        <v>75</v>
      </c>
      <c r="P2" s="4" t="s">
        <v>76</v>
      </c>
      <c r="Q2" s="4" t="s">
        <v>77</v>
      </c>
      <c r="R2" s="4" t="s">
        <v>77</v>
      </c>
      <c r="S2" s="5">
        <v>45352</v>
      </c>
      <c r="T2" s="4" t="s">
        <v>78</v>
      </c>
      <c r="U2" s="4" t="s">
        <v>79</v>
      </c>
      <c r="V2" s="4" t="s">
        <v>80</v>
      </c>
      <c r="W2" s="4" t="s">
        <v>81</v>
      </c>
      <c r="X2" s="4" t="s">
        <v>82</v>
      </c>
      <c r="Y2" s="6">
        <v>207900000</v>
      </c>
      <c r="Z2" s="4" t="s">
        <v>83</v>
      </c>
      <c r="AA2" s="4" t="s">
        <v>84</v>
      </c>
      <c r="AB2" s="4" t="s">
        <v>64</v>
      </c>
      <c r="AC2" s="4" t="s">
        <v>77</v>
      </c>
      <c r="AD2" s="4" t="s">
        <v>85</v>
      </c>
      <c r="AE2" s="4" t="s">
        <v>86</v>
      </c>
      <c r="AF2" s="4" t="s">
        <v>87</v>
      </c>
      <c r="AG2" s="4" t="s">
        <v>88</v>
      </c>
      <c r="AH2" s="4" t="s">
        <v>89</v>
      </c>
      <c r="AI2" s="6">
        <v>0</v>
      </c>
      <c r="AJ2" s="6">
        <v>0</v>
      </c>
      <c r="AK2" s="6">
        <v>207900000</v>
      </c>
      <c r="AL2" s="6">
        <v>0</v>
      </c>
      <c r="AM2" s="6">
        <v>0</v>
      </c>
      <c r="AN2" s="6">
        <v>0</v>
      </c>
      <c r="AO2" s="6">
        <v>0</v>
      </c>
      <c r="AP2" s="6">
        <v>0</v>
      </c>
      <c r="AQ2" s="6">
        <v>0</v>
      </c>
      <c r="AR2" s="6">
        <v>0</v>
      </c>
      <c r="AS2" s="6">
        <v>0</v>
      </c>
      <c r="AT2" s="6">
        <v>0</v>
      </c>
      <c r="AU2" s="6">
        <v>207900000</v>
      </c>
      <c r="AV2" s="4" t="s">
        <v>77</v>
      </c>
      <c r="AW2" s="4" t="s">
        <v>77</v>
      </c>
      <c r="AX2" s="5"/>
      <c r="AY2" s="4" t="s">
        <v>77</v>
      </c>
      <c r="AZ2" s="4" t="s">
        <v>77</v>
      </c>
      <c r="BA2" s="4" t="s">
        <v>90</v>
      </c>
      <c r="BB2" s="4" t="s">
        <v>77</v>
      </c>
      <c r="BC2" s="4" t="s">
        <v>77</v>
      </c>
      <c r="BD2" s="4" t="s">
        <v>77</v>
      </c>
      <c r="BE2" s="4" t="s">
        <v>91</v>
      </c>
      <c r="BF2" s="4" t="s">
        <v>77</v>
      </c>
      <c r="BG2" s="5"/>
      <c r="BH2" s="5"/>
      <c r="BI2" s="7">
        <v>0</v>
      </c>
      <c r="BJ2" s="8">
        <f>IF(BI2=1,Y2,0)</f>
        <v>0</v>
      </c>
    </row>
    <row r="3" spans="1:62" x14ac:dyDescent="0.2">
      <c r="A3" s="4" t="s">
        <v>62</v>
      </c>
      <c r="B3" s="4" t="s">
        <v>92</v>
      </c>
      <c r="C3" s="4" t="s">
        <v>64</v>
      </c>
      <c r="D3" s="5"/>
      <c r="E3" s="4" t="s">
        <v>93</v>
      </c>
      <c r="F3" s="4" t="s">
        <v>94</v>
      </c>
      <c r="G3" s="4" t="s">
        <v>95</v>
      </c>
      <c r="H3" s="4" t="s">
        <v>68</v>
      </c>
      <c r="I3" s="4" t="s">
        <v>69</v>
      </c>
      <c r="J3" s="4" t="s">
        <v>70</v>
      </c>
      <c r="K3" s="4" t="s">
        <v>71</v>
      </c>
      <c r="L3" s="4" t="s">
        <v>72</v>
      </c>
      <c r="M3" s="4" t="s">
        <v>73</v>
      </c>
      <c r="N3" s="4" t="s">
        <v>74</v>
      </c>
      <c r="O3" s="4" t="s">
        <v>75</v>
      </c>
      <c r="P3" s="4" t="s">
        <v>76</v>
      </c>
      <c r="Q3" s="4" t="s">
        <v>77</v>
      </c>
      <c r="R3" s="4" t="s">
        <v>77</v>
      </c>
      <c r="S3" s="5">
        <v>45352</v>
      </c>
      <c r="T3" s="4" t="s">
        <v>96</v>
      </c>
      <c r="U3" s="4" t="s">
        <v>79</v>
      </c>
      <c r="V3" s="4" t="s">
        <v>80</v>
      </c>
      <c r="W3" s="4" t="s">
        <v>81</v>
      </c>
      <c r="X3" s="4" t="s">
        <v>97</v>
      </c>
      <c r="Y3" s="6">
        <v>207900000</v>
      </c>
      <c r="Z3" s="4" t="s">
        <v>83</v>
      </c>
      <c r="AA3" s="4" t="s">
        <v>84</v>
      </c>
      <c r="AB3" s="4" t="s">
        <v>64</v>
      </c>
      <c r="AC3" s="4" t="s">
        <v>77</v>
      </c>
      <c r="AD3" s="4" t="s">
        <v>85</v>
      </c>
      <c r="AE3" s="4" t="s">
        <v>86</v>
      </c>
      <c r="AF3" s="4" t="s">
        <v>98</v>
      </c>
      <c r="AG3" s="4" t="s">
        <v>88</v>
      </c>
      <c r="AH3" s="4" t="s">
        <v>89</v>
      </c>
      <c r="AI3" s="6">
        <v>0</v>
      </c>
      <c r="AJ3" s="6">
        <v>0</v>
      </c>
      <c r="AK3" s="6">
        <v>207900000</v>
      </c>
      <c r="AL3" s="6">
        <v>0</v>
      </c>
      <c r="AM3" s="6">
        <v>0</v>
      </c>
      <c r="AN3" s="6">
        <v>0</v>
      </c>
      <c r="AO3" s="6">
        <v>0</v>
      </c>
      <c r="AP3" s="6">
        <v>0</v>
      </c>
      <c r="AQ3" s="6">
        <v>0</v>
      </c>
      <c r="AR3" s="6">
        <v>0</v>
      </c>
      <c r="AS3" s="6">
        <v>0</v>
      </c>
      <c r="AT3" s="6">
        <v>0</v>
      </c>
      <c r="AU3" s="6">
        <v>207900000</v>
      </c>
      <c r="AV3" s="4" t="s">
        <v>77</v>
      </c>
      <c r="AW3" s="4" t="s">
        <v>77</v>
      </c>
      <c r="AX3" s="5"/>
      <c r="AY3" s="4" t="s">
        <v>77</v>
      </c>
      <c r="AZ3" s="4" t="s">
        <v>77</v>
      </c>
      <c r="BA3" s="4" t="s">
        <v>90</v>
      </c>
      <c r="BB3" s="4" t="s">
        <v>77</v>
      </c>
      <c r="BC3" s="4" t="s">
        <v>77</v>
      </c>
      <c r="BD3" s="4" t="s">
        <v>77</v>
      </c>
      <c r="BE3" s="4" t="s">
        <v>91</v>
      </c>
      <c r="BF3" s="4" t="s">
        <v>77</v>
      </c>
      <c r="BG3" s="5"/>
      <c r="BH3" s="5"/>
      <c r="BI3" s="7">
        <v>0</v>
      </c>
      <c r="BJ3" s="8">
        <f t="shared" ref="BJ3:BJ66" si="0">IF(BI3=1,Y3,0)</f>
        <v>0</v>
      </c>
    </row>
    <row r="4" spans="1:62" x14ac:dyDescent="0.2">
      <c r="A4" s="4" t="s">
        <v>62</v>
      </c>
      <c r="B4" s="4" t="s">
        <v>99</v>
      </c>
      <c r="C4" s="4" t="s">
        <v>64</v>
      </c>
      <c r="D4" s="5"/>
      <c r="E4" s="4" t="s">
        <v>100</v>
      </c>
      <c r="F4" s="4" t="s">
        <v>101</v>
      </c>
      <c r="G4" s="4" t="s">
        <v>102</v>
      </c>
      <c r="H4" s="4" t="s">
        <v>68</v>
      </c>
      <c r="I4" s="4" t="s">
        <v>69</v>
      </c>
      <c r="J4" s="4" t="s">
        <v>70</v>
      </c>
      <c r="K4" s="4" t="s">
        <v>71</v>
      </c>
      <c r="L4" s="4" t="s">
        <v>72</v>
      </c>
      <c r="M4" s="4" t="s">
        <v>103</v>
      </c>
      <c r="N4" s="4" t="s">
        <v>104</v>
      </c>
      <c r="O4" s="4" t="s">
        <v>105</v>
      </c>
      <c r="P4" s="4" t="s">
        <v>106</v>
      </c>
      <c r="Q4" s="4" t="s">
        <v>77</v>
      </c>
      <c r="R4" s="4" t="s">
        <v>77</v>
      </c>
      <c r="S4" s="5">
        <v>45307</v>
      </c>
      <c r="T4" s="4" t="s">
        <v>107</v>
      </c>
      <c r="U4" s="4" t="s">
        <v>108</v>
      </c>
      <c r="V4" s="4" t="s">
        <v>109</v>
      </c>
      <c r="W4" s="4" t="s">
        <v>110</v>
      </c>
      <c r="X4" s="4" t="s">
        <v>110</v>
      </c>
      <c r="Y4" s="6">
        <v>2273610258</v>
      </c>
      <c r="Z4" s="4" t="s">
        <v>83</v>
      </c>
      <c r="AA4" s="4" t="s">
        <v>84</v>
      </c>
      <c r="AB4" s="4" t="s">
        <v>64</v>
      </c>
      <c r="AC4" s="4" t="s">
        <v>77</v>
      </c>
      <c r="AD4" s="4" t="s">
        <v>85</v>
      </c>
      <c r="AE4" s="4" t="s">
        <v>86</v>
      </c>
      <c r="AF4" s="4" t="s">
        <v>111</v>
      </c>
      <c r="AG4" s="4" t="s">
        <v>88</v>
      </c>
      <c r="AH4" s="4" t="s">
        <v>112</v>
      </c>
      <c r="AI4" s="6">
        <v>2273610258</v>
      </c>
      <c r="AJ4" s="6">
        <v>0</v>
      </c>
      <c r="AK4" s="6">
        <v>0</v>
      </c>
      <c r="AL4" s="6">
        <v>0</v>
      </c>
      <c r="AM4" s="6">
        <v>0</v>
      </c>
      <c r="AN4" s="6">
        <v>0</v>
      </c>
      <c r="AO4" s="6">
        <v>0</v>
      </c>
      <c r="AP4" s="6">
        <v>0</v>
      </c>
      <c r="AQ4" s="6">
        <v>0</v>
      </c>
      <c r="AR4" s="6">
        <v>0</v>
      </c>
      <c r="AS4" s="6">
        <v>0</v>
      </c>
      <c r="AT4" s="6">
        <v>0</v>
      </c>
      <c r="AU4" s="6">
        <v>2273610258</v>
      </c>
      <c r="AV4" s="4" t="s">
        <v>77</v>
      </c>
      <c r="AW4" s="4" t="s">
        <v>77</v>
      </c>
      <c r="AX4" s="5"/>
      <c r="AY4" s="4" t="s">
        <v>77</v>
      </c>
      <c r="AZ4" s="4" t="s">
        <v>77</v>
      </c>
      <c r="BA4" s="4" t="s">
        <v>90</v>
      </c>
      <c r="BB4" s="4" t="s">
        <v>77</v>
      </c>
      <c r="BC4" s="4" t="s">
        <v>77</v>
      </c>
      <c r="BD4" s="4" t="s">
        <v>77</v>
      </c>
      <c r="BE4" s="4" t="s">
        <v>91</v>
      </c>
      <c r="BF4" s="4" t="s">
        <v>77</v>
      </c>
      <c r="BG4" s="5"/>
      <c r="BH4" s="5"/>
      <c r="BI4" s="7">
        <v>0</v>
      </c>
      <c r="BJ4" s="8">
        <f t="shared" si="0"/>
        <v>0</v>
      </c>
    </row>
    <row r="5" spans="1:62" x14ac:dyDescent="0.2">
      <c r="A5" s="4" t="s">
        <v>62</v>
      </c>
      <c r="B5" s="4" t="s">
        <v>113</v>
      </c>
      <c r="C5" s="4" t="s">
        <v>64</v>
      </c>
      <c r="D5" s="5"/>
      <c r="E5" s="4" t="s">
        <v>114</v>
      </c>
      <c r="F5" s="4" t="s">
        <v>115</v>
      </c>
      <c r="G5" s="4" t="s">
        <v>116</v>
      </c>
      <c r="H5" s="4" t="s">
        <v>68</v>
      </c>
      <c r="I5" s="4" t="s">
        <v>69</v>
      </c>
      <c r="J5" s="4" t="s">
        <v>70</v>
      </c>
      <c r="K5" s="4" t="s">
        <v>71</v>
      </c>
      <c r="L5" s="4" t="s">
        <v>72</v>
      </c>
      <c r="M5" s="4" t="s">
        <v>117</v>
      </c>
      <c r="N5" s="4" t="s">
        <v>118</v>
      </c>
      <c r="O5" s="4" t="s">
        <v>105</v>
      </c>
      <c r="P5" s="4" t="s">
        <v>106</v>
      </c>
      <c r="Q5" s="4" t="s">
        <v>77</v>
      </c>
      <c r="R5" s="4" t="s">
        <v>77</v>
      </c>
      <c r="S5" s="5">
        <v>45306</v>
      </c>
      <c r="T5" s="4" t="s">
        <v>119</v>
      </c>
      <c r="U5" s="4" t="s">
        <v>120</v>
      </c>
      <c r="V5" s="4" t="s">
        <v>80</v>
      </c>
      <c r="W5" s="4" t="s">
        <v>81</v>
      </c>
      <c r="X5" s="4" t="s">
        <v>82</v>
      </c>
      <c r="Y5" s="6">
        <v>1203400000</v>
      </c>
      <c r="Z5" s="4" t="s">
        <v>83</v>
      </c>
      <c r="AA5" s="4" t="s">
        <v>84</v>
      </c>
      <c r="AB5" s="4" t="s">
        <v>64</v>
      </c>
      <c r="AC5" s="4" t="s">
        <v>77</v>
      </c>
      <c r="AD5" s="4" t="s">
        <v>85</v>
      </c>
      <c r="AE5" s="4" t="s">
        <v>86</v>
      </c>
      <c r="AF5" s="4" t="s">
        <v>121</v>
      </c>
      <c r="AG5" s="4" t="s">
        <v>88</v>
      </c>
      <c r="AH5" s="4" t="s">
        <v>89</v>
      </c>
      <c r="AI5" s="6">
        <v>1203400000</v>
      </c>
      <c r="AJ5" s="6">
        <v>0</v>
      </c>
      <c r="AK5" s="6">
        <v>0</v>
      </c>
      <c r="AL5" s="6">
        <v>0</v>
      </c>
      <c r="AM5" s="6">
        <v>0</v>
      </c>
      <c r="AN5" s="6">
        <v>0</v>
      </c>
      <c r="AO5" s="6">
        <v>0</v>
      </c>
      <c r="AP5" s="6">
        <v>0</v>
      </c>
      <c r="AQ5" s="6">
        <v>0</v>
      </c>
      <c r="AR5" s="6">
        <v>0</v>
      </c>
      <c r="AS5" s="6">
        <v>0</v>
      </c>
      <c r="AT5" s="6">
        <v>0</v>
      </c>
      <c r="AU5" s="6">
        <v>1203400000</v>
      </c>
      <c r="AV5" s="4" t="s">
        <v>77</v>
      </c>
      <c r="AW5" s="4" t="s">
        <v>77</v>
      </c>
      <c r="AX5" s="5"/>
      <c r="AY5" s="4" t="s">
        <v>77</v>
      </c>
      <c r="AZ5" s="4" t="s">
        <v>77</v>
      </c>
      <c r="BA5" s="4" t="s">
        <v>90</v>
      </c>
      <c r="BB5" s="4" t="s">
        <v>77</v>
      </c>
      <c r="BC5" s="4" t="s">
        <v>77</v>
      </c>
      <c r="BD5" s="4" t="s">
        <v>77</v>
      </c>
      <c r="BE5" s="4" t="s">
        <v>91</v>
      </c>
      <c r="BF5" s="4" t="s">
        <v>77</v>
      </c>
      <c r="BG5" s="5"/>
      <c r="BH5" s="5"/>
      <c r="BI5" s="7">
        <v>0</v>
      </c>
      <c r="BJ5" s="8">
        <f t="shared" si="0"/>
        <v>0</v>
      </c>
    </row>
    <row r="6" spans="1:62" x14ac:dyDescent="0.2">
      <c r="A6" s="4" t="s">
        <v>62</v>
      </c>
      <c r="B6" s="4" t="s">
        <v>122</v>
      </c>
      <c r="C6" s="4" t="s">
        <v>64</v>
      </c>
      <c r="D6" s="5"/>
      <c r="E6" s="4" t="s">
        <v>123</v>
      </c>
      <c r="F6" s="4" t="s">
        <v>124</v>
      </c>
      <c r="G6" s="4" t="s">
        <v>125</v>
      </c>
      <c r="H6" s="4" t="s">
        <v>68</v>
      </c>
      <c r="I6" s="4" t="s">
        <v>69</v>
      </c>
      <c r="J6" s="4" t="s">
        <v>70</v>
      </c>
      <c r="K6" s="4" t="s">
        <v>71</v>
      </c>
      <c r="L6" s="4" t="s">
        <v>72</v>
      </c>
      <c r="M6" s="4" t="s">
        <v>103</v>
      </c>
      <c r="N6" s="4" t="s">
        <v>104</v>
      </c>
      <c r="O6" s="4" t="s">
        <v>75</v>
      </c>
      <c r="P6" s="4" t="s">
        <v>76</v>
      </c>
      <c r="Q6" s="4" t="s">
        <v>77</v>
      </c>
      <c r="R6" s="4" t="s">
        <v>77</v>
      </c>
      <c r="S6" s="5">
        <v>45323</v>
      </c>
      <c r="T6" s="4" t="s">
        <v>126</v>
      </c>
      <c r="U6" s="4" t="s">
        <v>127</v>
      </c>
      <c r="V6" s="4" t="s">
        <v>80</v>
      </c>
      <c r="W6" s="4" t="s">
        <v>128</v>
      </c>
      <c r="X6" s="4" t="s">
        <v>129</v>
      </c>
      <c r="Y6" s="6">
        <v>275000000</v>
      </c>
      <c r="Z6" s="4" t="s">
        <v>83</v>
      </c>
      <c r="AA6" s="4" t="s">
        <v>84</v>
      </c>
      <c r="AB6" s="4" t="s">
        <v>64</v>
      </c>
      <c r="AC6" s="4" t="s">
        <v>77</v>
      </c>
      <c r="AD6" s="4" t="s">
        <v>85</v>
      </c>
      <c r="AE6" s="4" t="s">
        <v>86</v>
      </c>
      <c r="AF6" s="4" t="s">
        <v>130</v>
      </c>
      <c r="AG6" s="4" t="s">
        <v>88</v>
      </c>
      <c r="AH6" s="4" t="s">
        <v>131</v>
      </c>
      <c r="AI6" s="6">
        <v>0</v>
      </c>
      <c r="AJ6" s="6">
        <v>275000000</v>
      </c>
      <c r="AK6" s="6">
        <v>0</v>
      </c>
      <c r="AL6" s="6">
        <v>0</v>
      </c>
      <c r="AM6" s="6">
        <v>0</v>
      </c>
      <c r="AN6" s="6">
        <v>0</v>
      </c>
      <c r="AO6" s="6">
        <v>0</v>
      </c>
      <c r="AP6" s="6">
        <v>0</v>
      </c>
      <c r="AQ6" s="6">
        <v>0</v>
      </c>
      <c r="AR6" s="6">
        <v>0</v>
      </c>
      <c r="AS6" s="6">
        <v>0</v>
      </c>
      <c r="AT6" s="6">
        <v>0</v>
      </c>
      <c r="AU6" s="6">
        <v>275000000</v>
      </c>
      <c r="AV6" s="4" t="s">
        <v>77</v>
      </c>
      <c r="AW6" s="4" t="s">
        <v>77</v>
      </c>
      <c r="AX6" s="5"/>
      <c r="AY6" s="4" t="s">
        <v>77</v>
      </c>
      <c r="AZ6" s="4" t="s">
        <v>77</v>
      </c>
      <c r="BA6" s="4" t="s">
        <v>90</v>
      </c>
      <c r="BB6" s="4" t="s">
        <v>77</v>
      </c>
      <c r="BC6" s="4" t="s">
        <v>77</v>
      </c>
      <c r="BD6" s="4" t="s">
        <v>77</v>
      </c>
      <c r="BE6" s="4" t="s">
        <v>91</v>
      </c>
      <c r="BF6" s="4" t="s">
        <v>77</v>
      </c>
      <c r="BG6" s="5"/>
      <c r="BH6" s="5"/>
      <c r="BI6" s="7">
        <v>0</v>
      </c>
      <c r="BJ6" s="8">
        <f t="shared" si="0"/>
        <v>0</v>
      </c>
    </row>
    <row r="7" spans="1:62" x14ac:dyDescent="0.2">
      <c r="A7" s="4" t="s">
        <v>62</v>
      </c>
      <c r="B7" s="4" t="s">
        <v>132</v>
      </c>
      <c r="C7" s="4" t="s">
        <v>64</v>
      </c>
      <c r="D7" s="5"/>
      <c r="E7" s="4" t="s">
        <v>133</v>
      </c>
      <c r="F7" s="4" t="s">
        <v>134</v>
      </c>
      <c r="G7" s="4" t="s">
        <v>135</v>
      </c>
      <c r="H7" s="4" t="s">
        <v>68</v>
      </c>
      <c r="I7" s="4" t="s">
        <v>69</v>
      </c>
      <c r="J7" s="4" t="s">
        <v>70</v>
      </c>
      <c r="K7" s="4" t="s">
        <v>71</v>
      </c>
      <c r="L7" s="4" t="s">
        <v>72</v>
      </c>
      <c r="M7" s="4" t="s">
        <v>103</v>
      </c>
      <c r="N7" s="4" t="s">
        <v>104</v>
      </c>
      <c r="O7" s="4" t="s">
        <v>75</v>
      </c>
      <c r="P7" s="4" t="s">
        <v>76</v>
      </c>
      <c r="Q7" s="4" t="s">
        <v>77</v>
      </c>
      <c r="R7" s="4" t="s">
        <v>77</v>
      </c>
      <c r="S7" s="5">
        <v>45323</v>
      </c>
      <c r="T7" s="4" t="s">
        <v>126</v>
      </c>
      <c r="U7" s="4" t="s">
        <v>127</v>
      </c>
      <c r="V7" s="4" t="s">
        <v>80</v>
      </c>
      <c r="W7" s="4" t="s">
        <v>128</v>
      </c>
      <c r="X7" s="4" t="s">
        <v>129</v>
      </c>
      <c r="Y7" s="6">
        <v>220000000</v>
      </c>
      <c r="Z7" s="4" t="s">
        <v>83</v>
      </c>
      <c r="AA7" s="4" t="s">
        <v>84</v>
      </c>
      <c r="AB7" s="4" t="s">
        <v>64</v>
      </c>
      <c r="AC7" s="4" t="s">
        <v>77</v>
      </c>
      <c r="AD7" s="4" t="s">
        <v>85</v>
      </c>
      <c r="AE7" s="4" t="s">
        <v>86</v>
      </c>
      <c r="AF7" s="4" t="s">
        <v>136</v>
      </c>
      <c r="AG7" s="4" t="s">
        <v>137</v>
      </c>
      <c r="AH7" s="4" t="s">
        <v>131</v>
      </c>
      <c r="AI7" s="6">
        <v>0</v>
      </c>
      <c r="AJ7" s="6">
        <v>220000000</v>
      </c>
      <c r="AK7" s="6">
        <v>0</v>
      </c>
      <c r="AL7" s="6">
        <v>0</v>
      </c>
      <c r="AM7" s="6">
        <v>0</v>
      </c>
      <c r="AN7" s="6">
        <v>0</v>
      </c>
      <c r="AO7" s="6">
        <v>0</v>
      </c>
      <c r="AP7" s="6">
        <v>0</v>
      </c>
      <c r="AQ7" s="6">
        <v>0</v>
      </c>
      <c r="AR7" s="6">
        <v>0</v>
      </c>
      <c r="AS7" s="6">
        <v>0</v>
      </c>
      <c r="AT7" s="6">
        <v>0</v>
      </c>
      <c r="AU7" s="6">
        <v>220000000</v>
      </c>
      <c r="AV7" s="4" t="s">
        <v>77</v>
      </c>
      <c r="AW7" s="4" t="s">
        <v>77</v>
      </c>
      <c r="AX7" s="5"/>
      <c r="AY7" s="4" t="s">
        <v>77</v>
      </c>
      <c r="AZ7" s="4" t="s">
        <v>77</v>
      </c>
      <c r="BA7" s="4" t="s">
        <v>90</v>
      </c>
      <c r="BB7" s="4" t="s">
        <v>77</v>
      </c>
      <c r="BC7" s="4" t="s">
        <v>77</v>
      </c>
      <c r="BD7" s="4" t="s">
        <v>77</v>
      </c>
      <c r="BE7" s="4" t="s">
        <v>91</v>
      </c>
      <c r="BF7" s="4" t="s">
        <v>77</v>
      </c>
      <c r="BG7" s="5"/>
      <c r="BH7" s="5"/>
      <c r="BI7" s="7">
        <v>0</v>
      </c>
      <c r="BJ7" s="8">
        <f t="shared" si="0"/>
        <v>0</v>
      </c>
    </row>
    <row r="8" spans="1:62" x14ac:dyDescent="0.2">
      <c r="A8" s="4" t="s">
        <v>62</v>
      </c>
      <c r="B8" s="4" t="s">
        <v>138</v>
      </c>
      <c r="C8" s="4" t="s">
        <v>64</v>
      </c>
      <c r="D8" s="5"/>
      <c r="E8" s="4" t="s">
        <v>139</v>
      </c>
      <c r="F8" s="4" t="s">
        <v>140</v>
      </c>
      <c r="G8" s="4" t="s">
        <v>141</v>
      </c>
      <c r="H8" s="4" t="s">
        <v>142</v>
      </c>
      <c r="I8" s="4" t="s">
        <v>69</v>
      </c>
      <c r="J8" s="4" t="s">
        <v>70</v>
      </c>
      <c r="K8" s="4" t="s">
        <v>71</v>
      </c>
      <c r="L8" s="4" t="s">
        <v>72</v>
      </c>
      <c r="M8" s="4" t="s">
        <v>143</v>
      </c>
      <c r="N8" s="4" t="s">
        <v>104</v>
      </c>
      <c r="O8" s="4" t="s">
        <v>144</v>
      </c>
      <c r="P8" s="4" t="s">
        <v>145</v>
      </c>
      <c r="Q8" s="4" t="s">
        <v>146</v>
      </c>
      <c r="R8" s="4" t="s">
        <v>147</v>
      </c>
      <c r="S8" s="5">
        <v>45306</v>
      </c>
      <c r="T8" s="4" t="s">
        <v>119</v>
      </c>
      <c r="U8" s="4" t="s">
        <v>120</v>
      </c>
      <c r="V8" s="4" t="s">
        <v>80</v>
      </c>
      <c r="W8" s="4" t="s">
        <v>128</v>
      </c>
      <c r="X8" s="4" t="s">
        <v>148</v>
      </c>
      <c r="Y8" s="6">
        <v>47568206</v>
      </c>
      <c r="Z8" s="4" t="s">
        <v>83</v>
      </c>
      <c r="AA8" s="4" t="s">
        <v>84</v>
      </c>
      <c r="AB8" s="4" t="s">
        <v>64</v>
      </c>
      <c r="AC8" s="4" t="s">
        <v>77</v>
      </c>
      <c r="AD8" s="4" t="s">
        <v>85</v>
      </c>
      <c r="AE8" s="4" t="s">
        <v>86</v>
      </c>
      <c r="AF8" s="4" t="s">
        <v>149</v>
      </c>
      <c r="AG8" s="4" t="s">
        <v>88</v>
      </c>
      <c r="AH8" s="4" t="s">
        <v>112</v>
      </c>
      <c r="AI8" s="6">
        <v>47568206</v>
      </c>
      <c r="AJ8" s="6">
        <v>0</v>
      </c>
      <c r="AK8" s="6">
        <v>0</v>
      </c>
      <c r="AL8" s="6">
        <v>0</v>
      </c>
      <c r="AM8" s="6">
        <v>0</v>
      </c>
      <c r="AN8" s="6">
        <v>0</v>
      </c>
      <c r="AO8" s="6">
        <v>0</v>
      </c>
      <c r="AP8" s="6">
        <v>0</v>
      </c>
      <c r="AQ8" s="6">
        <v>0</v>
      </c>
      <c r="AR8" s="6">
        <v>0</v>
      </c>
      <c r="AS8" s="6">
        <v>0</v>
      </c>
      <c r="AT8" s="6">
        <v>0</v>
      </c>
      <c r="AU8" s="6">
        <v>47568206</v>
      </c>
      <c r="AV8" s="4" t="s">
        <v>77</v>
      </c>
      <c r="AW8" s="4" t="s">
        <v>77</v>
      </c>
      <c r="AX8" s="5"/>
      <c r="AY8" s="4" t="s">
        <v>77</v>
      </c>
      <c r="AZ8" s="4" t="s">
        <v>77</v>
      </c>
      <c r="BA8" s="4" t="s">
        <v>90</v>
      </c>
      <c r="BB8" s="4" t="s">
        <v>77</v>
      </c>
      <c r="BC8" s="4" t="s">
        <v>77</v>
      </c>
      <c r="BD8" s="4" t="s">
        <v>77</v>
      </c>
      <c r="BE8" s="4" t="s">
        <v>91</v>
      </c>
      <c r="BF8" s="4" t="s">
        <v>77</v>
      </c>
      <c r="BG8" s="5"/>
      <c r="BH8" s="5"/>
      <c r="BI8" s="7">
        <v>0</v>
      </c>
      <c r="BJ8" s="8">
        <f t="shared" si="0"/>
        <v>0</v>
      </c>
    </row>
    <row r="9" spans="1:62" x14ac:dyDescent="0.2">
      <c r="A9" s="4" t="s">
        <v>62</v>
      </c>
      <c r="B9" s="4" t="s">
        <v>150</v>
      </c>
      <c r="C9" s="4" t="s">
        <v>64</v>
      </c>
      <c r="D9" s="5"/>
      <c r="E9" s="4" t="s">
        <v>133</v>
      </c>
      <c r="F9" s="4" t="s">
        <v>134</v>
      </c>
      <c r="G9" s="4" t="s">
        <v>135</v>
      </c>
      <c r="H9" s="4" t="s">
        <v>142</v>
      </c>
      <c r="I9" s="4" t="s">
        <v>69</v>
      </c>
      <c r="J9" s="4" t="s">
        <v>70</v>
      </c>
      <c r="K9" s="4" t="s">
        <v>71</v>
      </c>
      <c r="L9" s="4" t="s">
        <v>72</v>
      </c>
      <c r="M9" s="4" t="s">
        <v>143</v>
      </c>
      <c r="N9" s="4" t="s">
        <v>104</v>
      </c>
      <c r="O9" s="4" t="s">
        <v>151</v>
      </c>
      <c r="P9" s="4" t="s">
        <v>152</v>
      </c>
      <c r="Q9" s="4" t="s">
        <v>77</v>
      </c>
      <c r="R9" s="4" t="s">
        <v>77</v>
      </c>
      <c r="S9" s="5">
        <v>45323</v>
      </c>
      <c r="T9" s="4" t="s">
        <v>153</v>
      </c>
      <c r="U9" s="4" t="s">
        <v>154</v>
      </c>
      <c r="V9" s="4" t="s">
        <v>155</v>
      </c>
      <c r="W9" s="4" t="s">
        <v>128</v>
      </c>
      <c r="X9" s="4" t="s">
        <v>129</v>
      </c>
      <c r="Y9" s="6">
        <v>1386600214</v>
      </c>
      <c r="Z9" s="4" t="s">
        <v>83</v>
      </c>
      <c r="AA9" s="4" t="s">
        <v>84</v>
      </c>
      <c r="AB9" s="4" t="s">
        <v>64</v>
      </c>
      <c r="AC9" s="4" t="s">
        <v>77</v>
      </c>
      <c r="AD9" s="4" t="s">
        <v>85</v>
      </c>
      <c r="AE9" s="4" t="s">
        <v>86</v>
      </c>
      <c r="AF9" s="4" t="s">
        <v>136</v>
      </c>
      <c r="AG9" s="4" t="s">
        <v>137</v>
      </c>
      <c r="AH9" s="4" t="s">
        <v>131</v>
      </c>
      <c r="AI9" s="6">
        <v>0</v>
      </c>
      <c r="AJ9" s="6">
        <v>1386600214</v>
      </c>
      <c r="AK9" s="6">
        <v>0</v>
      </c>
      <c r="AL9" s="6">
        <v>0</v>
      </c>
      <c r="AM9" s="6">
        <v>0</v>
      </c>
      <c r="AN9" s="6">
        <v>0</v>
      </c>
      <c r="AO9" s="6">
        <v>0</v>
      </c>
      <c r="AP9" s="6">
        <v>0</v>
      </c>
      <c r="AQ9" s="6">
        <v>0</v>
      </c>
      <c r="AR9" s="6">
        <v>0</v>
      </c>
      <c r="AS9" s="6">
        <v>0</v>
      </c>
      <c r="AT9" s="6">
        <v>0</v>
      </c>
      <c r="AU9" s="6">
        <v>1386600214</v>
      </c>
      <c r="AV9" s="4" t="s">
        <v>77</v>
      </c>
      <c r="AW9" s="4" t="s">
        <v>77</v>
      </c>
      <c r="AX9" s="5"/>
      <c r="AY9" s="4" t="s">
        <v>77</v>
      </c>
      <c r="AZ9" s="4" t="s">
        <v>77</v>
      </c>
      <c r="BA9" s="4" t="s">
        <v>90</v>
      </c>
      <c r="BB9" s="4" t="s">
        <v>77</v>
      </c>
      <c r="BC9" s="4" t="s">
        <v>77</v>
      </c>
      <c r="BD9" s="4" t="s">
        <v>77</v>
      </c>
      <c r="BE9" s="4" t="s">
        <v>91</v>
      </c>
      <c r="BF9" s="4" t="s">
        <v>77</v>
      </c>
      <c r="BG9" s="5"/>
      <c r="BH9" s="5"/>
      <c r="BI9" s="7">
        <v>0</v>
      </c>
      <c r="BJ9" s="8">
        <f t="shared" si="0"/>
        <v>0</v>
      </c>
    </row>
    <row r="10" spans="1:62" x14ac:dyDescent="0.2">
      <c r="A10" s="4" t="s">
        <v>62</v>
      </c>
      <c r="B10" s="4" t="s">
        <v>156</v>
      </c>
      <c r="C10" s="4" t="s">
        <v>64</v>
      </c>
      <c r="D10" s="5"/>
      <c r="E10" s="4" t="s">
        <v>157</v>
      </c>
      <c r="F10" s="4" t="s">
        <v>124</v>
      </c>
      <c r="G10" s="4" t="s">
        <v>125</v>
      </c>
      <c r="H10" s="4" t="s">
        <v>142</v>
      </c>
      <c r="I10" s="4" t="s">
        <v>69</v>
      </c>
      <c r="J10" s="4" t="s">
        <v>70</v>
      </c>
      <c r="K10" s="4" t="s">
        <v>71</v>
      </c>
      <c r="L10" s="4" t="s">
        <v>72</v>
      </c>
      <c r="M10" s="4" t="s">
        <v>143</v>
      </c>
      <c r="N10" s="4" t="s">
        <v>104</v>
      </c>
      <c r="O10" s="4" t="s">
        <v>151</v>
      </c>
      <c r="P10" s="4" t="s">
        <v>152</v>
      </c>
      <c r="Q10" s="4" t="s">
        <v>158</v>
      </c>
      <c r="R10" s="4" t="s">
        <v>159</v>
      </c>
      <c r="S10" s="5">
        <v>45323</v>
      </c>
      <c r="T10" s="4" t="s">
        <v>153</v>
      </c>
      <c r="U10" s="4" t="s">
        <v>154</v>
      </c>
      <c r="V10" s="4" t="s">
        <v>155</v>
      </c>
      <c r="W10" s="4" t="s">
        <v>128</v>
      </c>
      <c r="X10" s="4" t="s">
        <v>129</v>
      </c>
      <c r="Y10" s="6">
        <v>924400143</v>
      </c>
      <c r="Z10" s="4" t="s">
        <v>83</v>
      </c>
      <c r="AA10" s="4" t="s">
        <v>84</v>
      </c>
      <c r="AB10" s="4" t="s">
        <v>64</v>
      </c>
      <c r="AC10" s="4" t="s">
        <v>77</v>
      </c>
      <c r="AD10" s="4" t="s">
        <v>85</v>
      </c>
      <c r="AE10" s="4" t="s">
        <v>86</v>
      </c>
      <c r="AF10" s="4" t="s">
        <v>130</v>
      </c>
      <c r="AG10" s="4" t="s">
        <v>137</v>
      </c>
      <c r="AH10" s="4" t="s">
        <v>131</v>
      </c>
      <c r="AI10" s="6">
        <v>0</v>
      </c>
      <c r="AJ10" s="6">
        <v>924400143</v>
      </c>
      <c r="AK10" s="6">
        <v>0</v>
      </c>
      <c r="AL10" s="6">
        <v>0</v>
      </c>
      <c r="AM10" s="6">
        <v>0</v>
      </c>
      <c r="AN10" s="6">
        <v>0</v>
      </c>
      <c r="AO10" s="6">
        <v>0</v>
      </c>
      <c r="AP10" s="6">
        <v>0</v>
      </c>
      <c r="AQ10" s="6">
        <v>0</v>
      </c>
      <c r="AR10" s="6">
        <v>0</v>
      </c>
      <c r="AS10" s="6">
        <v>0</v>
      </c>
      <c r="AT10" s="6">
        <v>0</v>
      </c>
      <c r="AU10" s="6">
        <v>924400143</v>
      </c>
      <c r="AV10" s="4" t="s">
        <v>77</v>
      </c>
      <c r="AW10" s="4" t="s">
        <v>77</v>
      </c>
      <c r="AX10" s="5"/>
      <c r="AY10" s="4" t="s">
        <v>77</v>
      </c>
      <c r="AZ10" s="4" t="s">
        <v>77</v>
      </c>
      <c r="BA10" s="4" t="s">
        <v>90</v>
      </c>
      <c r="BB10" s="4" t="s">
        <v>77</v>
      </c>
      <c r="BC10" s="4" t="s">
        <v>77</v>
      </c>
      <c r="BD10" s="4" t="s">
        <v>77</v>
      </c>
      <c r="BE10" s="4" t="s">
        <v>91</v>
      </c>
      <c r="BF10" s="4" t="s">
        <v>77</v>
      </c>
      <c r="BG10" s="5"/>
      <c r="BH10" s="5"/>
      <c r="BI10" s="7">
        <v>0</v>
      </c>
      <c r="BJ10" s="8">
        <f t="shared" si="0"/>
        <v>0</v>
      </c>
    </row>
    <row r="11" spans="1:62" x14ac:dyDescent="0.2">
      <c r="A11" s="4" t="s">
        <v>62</v>
      </c>
      <c r="B11" s="4" t="s">
        <v>160</v>
      </c>
      <c r="C11" s="4" t="s">
        <v>64</v>
      </c>
      <c r="D11" s="5"/>
      <c r="E11" s="4" t="s">
        <v>161</v>
      </c>
      <c r="F11" s="4" t="s">
        <v>162</v>
      </c>
      <c r="G11" s="4" t="s">
        <v>163</v>
      </c>
      <c r="H11" s="4" t="s">
        <v>68</v>
      </c>
      <c r="I11" s="4" t="s">
        <v>69</v>
      </c>
      <c r="J11" s="4" t="s">
        <v>70</v>
      </c>
      <c r="K11" s="4" t="s">
        <v>71</v>
      </c>
      <c r="L11" s="4" t="s">
        <v>72</v>
      </c>
      <c r="M11" s="4" t="s">
        <v>103</v>
      </c>
      <c r="N11" s="4" t="s">
        <v>104</v>
      </c>
      <c r="O11" s="4" t="s">
        <v>75</v>
      </c>
      <c r="P11" s="4" t="s">
        <v>76</v>
      </c>
      <c r="Q11" s="4" t="s">
        <v>77</v>
      </c>
      <c r="R11" s="4" t="s">
        <v>77</v>
      </c>
      <c r="S11" s="5">
        <v>45323</v>
      </c>
      <c r="T11" s="4" t="s">
        <v>96</v>
      </c>
      <c r="U11" s="4" t="s">
        <v>164</v>
      </c>
      <c r="V11" s="4" t="s">
        <v>155</v>
      </c>
      <c r="W11" s="4" t="s">
        <v>128</v>
      </c>
      <c r="X11" s="4" t="s">
        <v>129</v>
      </c>
      <c r="Y11" s="6">
        <v>441390899</v>
      </c>
      <c r="Z11" s="4" t="s">
        <v>83</v>
      </c>
      <c r="AA11" s="4" t="s">
        <v>84</v>
      </c>
      <c r="AB11" s="4" t="s">
        <v>64</v>
      </c>
      <c r="AC11" s="4" t="s">
        <v>77</v>
      </c>
      <c r="AD11" s="4" t="s">
        <v>85</v>
      </c>
      <c r="AE11" s="4" t="s">
        <v>86</v>
      </c>
      <c r="AF11" s="4" t="s">
        <v>165</v>
      </c>
      <c r="AG11" s="4" t="s">
        <v>88</v>
      </c>
      <c r="AH11" s="4" t="s">
        <v>166</v>
      </c>
      <c r="AI11" s="6">
        <v>0</v>
      </c>
      <c r="AJ11" s="6">
        <v>441390899</v>
      </c>
      <c r="AK11" s="6">
        <v>0</v>
      </c>
      <c r="AL11" s="6">
        <v>0</v>
      </c>
      <c r="AM11" s="6">
        <v>0</v>
      </c>
      <c r="AN11" s="6">
        <v>0</v>
      </c>
      <c r="AO11" s="6">
        <v>0</v>
      </c>
      <c r="AP11" s="6">
        <v>0</v>
      </c>
      <c r="AQ11" s="6">
        <v>0</v>
      </c>
      <c r="AR11" s="6">
        <v>0</v>
      </c>
      <c r="AS11" s="6">
        <v>0</v>
      </c>
      <c r="AT11" s="6">
        <v>0</v>
      </c>
      <c r="AU11" s="6">
        <v>441390899</v>
      </c>
      <c r="AV11" s="4" t="s">
        <v>77</v>
      </c>
      <c r="AW11" s="4" t="s">
        <v>77</v>
      </c>
      <c r="AX11" s="5"/>
      <c r="AY11" s="4" t="s">
        <v>77</v>
      </c>
      <c r="AZ11" s="4" t="s">
        <v>77</v>
      </c>
      <c r="BA11" s="4" t="s">
        <v>90</v>
      </c>
      <c r="BB11" s="4" t="s">
        <v>77</v>
      </c>
      <c r="BC11" s="4" t="s">
        <v>77</v>
      </c>
      <c r="BD11" s="4" t="s">
        <v>77</v>
      </c>
      <c r="BE11" s="4" t="s">
        <v>91</v>
      </c>
      <c r="BF11" s="4" t="s">
        <v>77</v>
      </c>
      <c r="BG11" s="5"/>
      <c r="BH11" s="5"/>
      <c r="BI11" s="7">
        <v>0</v>
      </c>
      <c r="BJ11" s="8">
        <f t="shared" si="0"/>
        <v>0</v>
      </c>
    </row>
    <row r="12" spans="1:62" x14ac:dyDescent="0.2">
      <c r="A12" s="4" t="s">
        <v>62</v>
      </c>
      <c r="B12" s="4" t="s">
        <v>167</v>
      </c>
      <c r="C12" s="4" t="s">
        <v>64</v>
      </c>
      <c r="D12" s="5"/>
      <c r="E12" s="4" t="s">
        <v>168</v>
      </c>
      <c r="F12" s="4" t="s">
        <v>169</v>
      </c>
      <c r="G12" s="4" t="s">
        <v>170</v>
      </c>
      <c r="H12" s="4" t="s">
        <v>142</v>
      </c>
      <c r="I12" s="4" t="s">
        <v>69</v>
      </c>
      <c r="J12" s="4" t="s">
        <v>70</v>
      </c>
      <c r="K12" s="4" t="s">
        <v>71</v>
      </c>
      <c r="L12" s="4" t="s">
        <v>72</v>
      </c>
      <c r="M12" s="4" t="s">
        <v>143</v>
      </c>
      <c r="N12" s="4" t="s">
        <v>104</v>
      </c>
      <c r="O12" s="4" t="s">
        <v>144</v>
      </c>
      <c r="P12" s="4" t="s">
        <v>145</v>
      </c>
      <c r="Q12" s="4" t="s">
        <v>146</v>
      </c>
      <c r="R12" s="4" t="s">
        <v>147</v>
      </c>
      <c r="S12" s="5">
        <v>45352</v>
      </c>
      <c r="T12" s="4" t="s">
        <v>171</v>
      </c>
      <c r="U12" s="4" t="s">
        <v>172</v>
      </c>
      <c r="V12" s="4" t="s">
        <v>80</v>
      </c>
      <c r="W12" s="4" t="s">
        <v>128</v>
      </c>
      <c r="X12" s="4" t="s">
        <v>173</v>
      </c>
      <c r="Y12" s="6">
        <v>120000000</v>
      </c>
      <c r="Z12" s="4" t="s">
        <v>83</v>
      </c>
      <c r="AA12" s="4" t="s">
        <v>84</v>
      </c>
      <c r="AB12" s="4" t="s">
        <v>64</v>
      </c>
      <c r="AC12" s="4" t="s">
        <v>77</v>
      </c>
      <c r="AD12" s="4" t="s">
        <v>85</v>
      </c>
      <c r="AE12" s="4" t="s">
        <v>86</v>
      </c>
      <c r="AF12" s="4" t="s">
        <v>149</v>
      </c>
      <c r="AG12" s="4" t="s">
        <v>88</v>
      </c>
      <c r="AH12" s="4" t="s">
        <v>112</v>
      </c>
      <c r="AI12" s="6">
        <v>0</v>
      </c>
      <c r="AJ12" s="6">
        <v>0</v>
      </c>
      <c r="AK12" s="6">
        <v>120000000</v>
      </c>
      <c r="AL12" s="6">
        <v>0</v>
      </c>
      <c r="AM12" s="6">
        <v>0</v>
      </c>
      <c r="AN12" s="6">
        <v>0</v>
      </c>
      <c r="AO12" s="6">
        <v>0</v>
      </c>
      <c r="AP12" s="6">
        <v>0</v>
      </c>
      <c r="AQ12" s="6">
        <v>0</v>
      </c>
      <c r="AR12" s="6">
        <v>0</v>
      </c>
      <c r="AS12" s="6">
        <v>0</v>
      </c>
      <c r="AT12" s="6">
        <v>0</v>
      </c>
      <c r="AU12" s="6">
        <v>120000000</v>
      </c>
      <c r="AV12" s="4" t="s">
        <v>77</v>
      </c>
      <c r="AW12" s="4" t="s">
        <v>77</v>
      </c>
      <c r="AX12" s="5"/>
      <c r="AY12" s="4" t="s">
        <v>77</v>
      </c>
      <c r="AZ12" s="4" t="s">
        <v>77</v>
      </c>
      <c r="BA12" s="4" t="s">
        <v>90</v>
      </c>
      <c r="BB12" s="4" t="s">
        <v>77</v>
      </c>
      <c r="BC12" s="4" t="s">
        <v>77</v>
      </c>
      <c r="BD12" s="4" t="s">
        <v>77</v>
      </c>
      <c r="BE12" s="4" t="s">
        <v>91</v>
      </c>
      <c r="BF12" s="4" t="s">
        <v>77</v>
      </c>
      <c r="BG12" s="5"/>
      <c r="BH12" s="5"/>
      <c r="BI12" s="7">
        <v>0</v>
      </c>
      <c r="BJ12" s="8">
        <f t="shared" si="0"/>
        <v>0</v>
      </c>
    </row>
    <row r="13" spans="1:62" x14ac:dyDescent="0.2">
      <c r="A13" s="4" t="s">
        <v>62</v>
      </c>
      <c r="B13" s="4" t="s">
        <v>174</v>
      </c>
      <c r="C13" s="4" t="s">
        <v>64</v>
      </c>
      <c r="D13" s="5"/>
      <c r="E13" s="4" t="s">
        <v>175</v>
      </c>
      <c r="F13" s="4" t="s">
        <v>162</v>
      </c>
      <c r="G13" s="4" t="s">
        <v>163</v>
      </c>
      <c r="H13" s="4" t="s">
        <v>142</v>
      </c>
      <c r="I13" s="4" t="s">
        <v>69</v>
      </c>
      <c r="J13" s="4" t="s">
        <v>70</v>
      </c>
      <c r="K13" s="4" t="s">
        <v>71</v>
      </c>
      <c r="L13" s="4" t="s">
        <v>72</v>
      </c>
      <c r="M13" s="4" t="s">
        <v>143</v>
      </c>
      <c r="N13" s="4" t="s">
        <v>104</v>
      </c>
      <c r="O13" s="4" t="s">
        <v>144</v>
      </c>
      <c r="P13" s="4" t="s">
        <v>145</v>
      </c>
      <c r="Q13" s="4" t="s">
        <v>146</v>
      </c>
      <c r="R13" s="4" t="s">
        <v>147</v>
      </c>
      <c r="S13" s="5">
        <v>45306</v>
      </c>
      <c r="T13" s="4" t="s">
        <v>78</v>
      </c>
      <c r="U13" s="4" t="s">
        <v>176</v>
      </c>
      <c r="V13" s="4" t="s">
        <v>80</v>
      </c>
      <c r="W13" s="4" t="s">
        <v>128</v>
      </c>
      <c r="X13" s="4" t="s">
        <v>148</v>
      </c>
      <c r="Y13" s="6">
        <v>47568206</v>
      </c>
      <c r="Z13" s="4" t="s">
        <v>83</v>
      </c>
      <c r="AA13" s="4" t="s">
        <v>84</v>
      </c>
      <c r="AB13" s="4" t="s">
        <v>64</v>
      </c>
      <c r="AC13" s="4" t="s">
        <v>77</v>
      </c>
      <c r="AD13" s="4" t="s">
        <v>85</v>
      </c>
      <c r="AE13" s="4" t="s">
        <v>86</v>
      </c>
      <c r="AF13" s="4" t="s">
        <v>177</v>
      </c>
      <c r="AG13" s="4" t="s">
        <v>88</v>
      </c>
      <c r="AH13" s="4" t="s">
        <v>112</v>
      </c>
      <c r="AI13" s="6">
        <v>0</v>
      </c>
      <c r="AJ13" s="6">
        <v>0</v>
      </c>
      <c r="AK13" s="6">
        <v>47568206</v>
      </c>
      <c r="AL13" s="6">
        <v>0</v>
      </c>
      <c r="AM13" s="6">
        <v>0</v>
      </c>
      <c r="AN13" s="6">
        <v>0</v>
      </c>
      <c r="AO13" s="6">
        <v>0</v>
      </c>
      <c r="AP13" s="6">
        <v>0</v>
      </c>
      <c r="AQ13" s="6">
        <v>0</v>
      </c>
      <c r="AR13" s="6">
        <v>0</v>
      </c>
      <c r="AS13" s="6">
        <v>0</v>
      </c>
      <c r="AT13" s="6">
        <v>0</v>
      </c>
      <c r="AU13" s="6">
        <v>47568206</v>
      </c>
      <c r="AV13" s="4" t="s">
        <v>77</v>
      </c>
      <c r="AW13" s="4" t="s">
        <v>77</v>
      </c>
      <c r="AX13" s="5"/>
      <c r="AY13" s="4" t="s">
        <v>77</v>
      </c>
      <c r="AZ13" s="4" t="s">
        <v>77</v>
      </c>
      <c r="BA13" s="4" t="s">
        <v>90</v>
      </c>
      <c r="BB13" s="4" t="s">
        <v>77</v>
      </c>
      <c r="BC13" s="4" t="s">
        <v>77</v>
      </c>
      <c r="BD13" s="4" t="s">
        <v>77</v>
      </c>
      <c r="BE13" s="4" t="s">
        <v>91</v>
      </c>
      <c r="BF13" s="4" t="s">
        <v>77</v>
      </c>
      <c r="BG13" s="5"/>
      <c r="BH13" s="5"/>
      <c r="BI13" s="7">
        <v>0</v>
      </c>
      <c r="BJ13" s="8">
        <f t="shared" si="0"/>
        <v>0</v>
      </c>
    </row>
    <row r="14" spans="1:62" x14ac:dyDescent="0.2">
      <c r="A14" s="4" t="s">
        <v>62</v>
      </c>
      <c r="B14" s="4" t="s">
        <v>178</v>
      </c>
      <c r="C14" s="4" t="s">
        <v>64</v>
      </c>
      <c r="D14" s="5"/>
      <c r="E14" s="4" t="s">
        <v>179</v>
      </c>
      <c r="F14" s="4" t="s">
        <v>180</v>
      </c>
      <c r="G14" s="4" t="s">
        <v>181</v>
      </c>
      <c r="H14" s="4" t="s">
        <v>142</v>
      </c>
      <c r="I14" s="4" t="s">
        <v>69</v>
      </c>
      <c r="J14" s="4" t="s">
        <v>70</v>
      </c>
      <c r="K14" s="4" t="s">
        <v>71</v>
      </c>
      <c r="L14" s="4" t="s">
        <v>72</v>
      </c>
      <c r="M14" s="4" t="s">
        <v>143</v>
      </c>
      <c r="N14" s="4" t="s">
        <v>104</v>
      </c>
      <c r="O14" s="4" t="s">
        <v>144</v>
      </c>
      <c r="P14" s="4" t="s">
        <v>145</v>
      </c>
      <c r="Q14" s="4" t="s">
        <v>146</v>
      </c>
      <c r="R14" s="4" t="s">
        <v>147</v>
      </c>
      <c r="S14" s="5">
        <v>45306</v>
      </c>
      <c r="T14" s="4" t="s">
        <v>182</v>
      </c>
      <c r="U14" s="4" t="s">
        <v>183</v>
      </c>
      <c r="V14" s="4" t="s">
        <v>80</v>
      </c>
      <c r="W14" s="4" t="s">
        <v>128</v>
      </c>
      <c r="X14" s="4" t="s">
        <v>173</v>
      </c>
      <c r="Y14" s="6">
        <v>100000000</v>
      </c>
      <c r="Z14" s="4" t="s">
        <v>83</v>
      </c>
      <c r="AA14" s="4" t="s">
        <v>84</v>
      </c>
      <c r="AB14" s="4" t="s">
        <v>64</v>
      </c>
      <c r="AC14" s="4" t="s">
        <v>77</v>
      </c>
      <c r="AD14" s="4" t="s">
        <v>85</v>
      </c>
      <c r="AE14" s="4" t="s">
        <v>86</v>
      </c>
      <c r="AF14" s="4" t="s">
        <v>177</v>
      </c>
      <c r="AG14" s="4" t="s">
        <v>88</v>
      </c>
      <c r="AH14" s="4" t="s">
        <v>112</v>
      </c>
      <c r="AI14" s="6">
        <v>100000000</v>
      </c>
      <c r="AJ14" s="6">
        <v>0</v>
      </c>
      <c r="AK14" s="6">
        <v>0</v>
      </c>
      <c r="AL14" s="6">
        <v>0</v>
      </c>
      <c r="AM14" s="6">
        <v>0</v>
      </c>
      <c r="AN14" s="6">
        <v>0</v>
      </c>
      <c r="AO14" s="6">
        <v>0</v>
      </c>
      <c r="AP14" s="6">
        <v>0</v>
      </c>
      <c r="AQ14" s="6">
        <v>0</v>
      </c>
      <c r="AR14" s="6">
        <v>0</v>
      </c>
      <c r="AS14" s="6">
        <v>0</v>
      </c>
      <c r="AT14" s="6">
        <v>0</v>
      </c>
      <c r="AU14" s="6">
        <v>100000000</v>
      </c>
      <c r="AV14" s="4" t="s">
        <v>77</v>
      </c>
      <c r="AW14" s="4" t="s">
        <v>77</v>
      </c>
      <c r="AX14" s="5"/>
      <c r="AY14" s="4" t="s">
        <v>77</v>
      </c>
      <c r="AZ14" s="4" t="s">
        <v>77</v>
      </c>
      <c r="BA14" s="4" t="s">
        <v>90</v>
      </c>
      <c r="BB14" s="4" t="s">
        <v>77</v>
      </c>
      <c r="BC14" s="4" t="s">
        <v>77</v>
      </c>
      <c r="BD14" s="4" t="s">
        <v>77</v>
      </c>
      <c r="BE14" s="4" t="s">
        <v>91</v>
      </c>
      <c r="BF14" s="4" t="s">
        <v>77</v>
      </c>
      <c r="BG14" s="5"/>
      <c r="BH14" s="5"/>
      <c r="BI14" s="7">
        <v>0</v>
      </c>
      <c r="BJ14" s="8">
        <f t="shared" si="0"/>
        <v>0</v>
      </c>
    </row>
    <row r="15" spans="1:62" x14ac:dyDescent="0.2">
      <c r="A15" s="4" t="s">
        <v>62</v>
      </c>
      <c r="B15" s="4" t="s">
        <v>184</v>
      </c>
      <c r="C15" s="4" t="s">
        <v>64</v>
      </c>
      <c r="D15" s="5"/>
      <c r="E15" s="4" t="s">
        <v>185</v>
      </c>
      <c r="F15" s="4" t="s">
        <v>186</v>
      </c>
      <c r="G15" s="4" t="s">
        <v>187</v>
      </c>
      <c r="H15" s="4" t="s">
        <v>68</v>
      </c>
      <c r="I15" s="4" t="s">
        <v>69</v>
      </c>
      <c r="J15" s="4" t="s">
        <v>70</v>
      </c>
      <c r="K15" s="4" t="s">
        <v>71</v>
      </c>
      <c r="L15" s="4" t="s">
        <v>72</v>
      </c>
      <c r="M15" s="4" t="s">
        <v>73</v>
      </c>
      <c r="N15" s="4" t="s">
        <v>74</v>
      </c>
      <c r="O15" s="4" t="s">
        <v>75</v>
      </c>
      <c r="P15" s="4" t="s">
        <v>76</v>
      </c>
      <c r="Q15" s="4" t="s">
        <v>77</v>
      </c>
      <c r="R15" s="4" t="s">
        <v>77</v>
      </c>
      <c r="S15" s="5">
        <v>45352</v>
      </c>
      <c r="T15" s="4" t="s">
        <v>188</v>
      </c>
      <c r="U15" s="4" t="s">
        <v>154</v>
      </c>
      <c r="V15" s="4" t="s">
        <v>155</v>
      </c>
      <c r="W15" s="4" t="s">
        <v>81</v>
      </c>
      <c r="X15" s="4" t="s">
        <v>97</v>
      </c>
      <c r="Y15" s="6">
        <v>215337937</v>
      </c>
      <c r="Z15" s="4" t="s">
        <v>83</v>
      </c>
      <c r="AA15" s="4" t="s">
        <v>84</v>
      </c>
      <c r="AB15" s="4" t="s">
        <v>64</v>
      </c>
      <c r="AC15" s="4" t="s">
        <v>77</v>
      </c>
      <c r="AD15" s="4" t="s">
        <v>85</v>
      </c>
      <c r="AE15" s="4" t="s">
        <v>86</v>
      </c>
      <c r="AF15" s="4" t="s">
        <v>165</v>
      </c>
      <c r="AG15" s="4" t="s">
        <v>137</v>
      </c>
      <c r="AH15" s="4" t="s">
        <v>89</v>
      </c>
      <c r="AI15" s="6">
        <v>0</v>
      </c>
      <c r="AJ15" s="6">
        <v>0</v>
      </c>
      <c r="AK15" s="6">
        <v>0</v>
      </c>
      <c r="AL15" s="6">
        <v>215337937</v>
      </c>
      <c r="AM15" s="6">
        <v>0</v>
      </c>
      <c r="AN15" s="6">
        <v>0</v>
      </c>
      <c r="AO15" s="6">
        <v>0</v>
      </c>
      <c r="AP15" s="6">
        <v>0</v>
      </c>
      <c r="AQ15" s="6">
        <v>0</v>
      </c>
      <c r="AR15" s="6">
        <v>0</v>
      </c>
      <c r="AS15" s="6">
        <v>0</v>
      </c>
      <c r="AT15" s="6">
        <v>0</v>
      </c>
      <c r="AU15" s="6">
        <v>215337937</v>
      </c>
      <c r="AV15" s="4" t="s">
        <v>77</v>
      </c>
      <c r="AW15" s="4" t="s">
        <v>77</v>
      </c>
      <c r="AX15" s="5"/>
      <c r="AY15" s="4" t="s">
        <v>77</v>
      </c>
      <c r="AZ15" s="4" t="s">
        <v>77</v>
      </c>
      <c r="BA15" s="4" t="s">
        <v>90</v>
      </c>
      <c r="BB15" s="4" t="s">
        <v>77</v>
      </c>
      <c r="BC15" s="4" t="s">
        <v>77</v>
      </c>
      <c r="BD15" s="4" t="s">
        <v>77</v>
      </c>
      <c r="BE15" s="4" t="s">
        <v>91</v>
      </c>
      <c r="BF15" s="4" t="s">
        <v>77</v>
      </c>
      <c r="BG15" s="5"/>
      <c r="BH15" s="5"/>
      <c r="BI15" s="7">
        <v>0</v>
      </c>
      <c r="BJ15" s="8">
        <f t="shared" si="0"/>
        <v>0</v>
      </c>
    </row>
    <row r="16" spans="1:62" x14ac:dyDescent="0.2">
      <c r="A16" s="4" t="s">
        <v>62</v>
      </c>
      <c r="B16" s="4" t="s">
        <v>189</v>
      </c>
      <c r="C16" s="4" t="s">
        <v>64</v>
      </c>
      <c r="D16" s="5"/>
      <c r="E16" s="4" t="s">
        <v>190</v>
      </c>
      <c r="F16" s="4" t="s">
        <v>191</v>
      </c>
      <c r="G16" s="4" t="s">
        <v>192</v>
      </c>
      <c r="H16" s="4" t="s">
        <v>68</v>
      </c>
      <c r="I16" s="4" t="s">
        <v>69</v>
      </c>
      <c r="J16" s="4" t="s">
        <v>70</v>
      </c>
      <c r="K16" s="4" t="s">
        <v>71</v>
      </c>
      <c r="L16" s="4" t="s">
        <v>72</v>
      </c>
      <c r="M16" s="4" t="s">
        <v>73</v>
      </c>
      <c r="N16" s="4" t="s">
        <v>74</v>
      </c>
      <c r="O16" s="4" t="s">
        <v>75</v>
      </c>
      <c r="P16" s="4" t="s">
        <v>76</v>
      </c>
      <c r="Q16" s="4" t="s">
        <v>77</v>
      </c>
      <c r="R16" s="4" t="s">
        <v>77</v>
      </c>
      <c r="S16" s="5">
        <v>45352</v>
      </c>
      <c r="T16" s="4" t="s">
        <v>188</v>
      </c>
      <c r="U16" s="4" t="s">
        <v>154</v>
      </c>
      <c r="V16" s="4" t="s">
        <v>155</v>
      </c>
      <c r="W16" s="4" t="s">
        <v>81</v>
      </c>
      <c r="X16" s="4" t="s">
        <v>97</v>
      </c>
      <c r="Y16" s="6">
        <v>18900000</v>
      </c>
      <c r="Z16" s="4" t="s">
        <v>83</v>
      </c>
      <c r="AA16" s="4" t="s">
        <v>84</v>
      </c>
      <c r="AB16" s="4" t="s">
        <v>64</v>
      </c>
      <c r="AC16" s="4" t="s">
        <v>77</v>
      </c>
      <c r="AD16" s="4" t="s">
        <v>85</v>
      </c>
      <c r="AE16" s="4" t="s">
        <v>86</v>
      </c>
      <c r="AF16" s="4" t="s">
        <v>165</v>
      </c>
      <c r="AG16" s="4" t="s">
        <v>137</v>
      </c>
      <c r="AH16" s="4" t="s">
        <v>89</v>
      </c>
      <c r="AI16" s="6">
        <v>0</v>
      </c>
      <c r="AJ16" s="6">
        <v>0</v>
      </c>
      <c r="AK16" s="6">
        <v>0</v>
      </c>
      <c r="AL16" s="6">
        <v>18900000</v>
      </c>
      <c r="AM16" s="6">
        <v>0</v>
      </c>
      <c r="AN16" s="6">
        <v>0</v>
      </c>
      <c r="AO16" s="6">
        <v>0</v>
      </c>
      <c r="AP16" s="6">
        <v>0</v>
      </c>
      <c r="AQ16" s="6">
        <v>0</v>
      </c>
      <c r="AR16" s="6">
        <v>0</v>
      </c>
      <c r="AS16" s="6">
        <v>0</v>
      </c>
      <c r="AT16" s="6">
        <v>0</v>
      </c>
      <c r="AU16" s="6">
        <v>18900000</v>
      </c>
      <c r="AV16" s="4" t="s">
        <v>77</v>
      </c>
      <c r="AW16" s="4" t="s">
        <v>77</v>
      </c>
      <c r="AX16" s="5"/>
      <c r="AY16" s="4" t="s">
        <v>77</v>
      </c>
      <c r="AZ16" s="4" t="s">
        <v>77</v>
      </c>
      <c r="BA16" s="4" t="s">
        <v>90</v>
      </c>
      <c r="BB16" s="4" t="s">
        <v>77</v>
      </c>
      <c r="BC16" s="4" t="s">
        <v>77</v>
      </c>
      <c r="BD16" s="4" t="s">
        <v>77</v>
      </c>
      <c r="BE16" s="4" t="s">
        <v>91</v>
      </c>
      <c r="BF16" s="4" t="s">
        <v>77</v>
      </c>
      <c r="BG16" s="5"/>
      <c r="BH16" s="5"/>
      <c r="BI16" s="7">
        <v>0</v>
      </c>
      <c r="BJ16" s="8">
        <f t="shared" si="0"/>
        <v>0</v>
      </c>
    </row>
    <row r="17" spans="1:62" x14ac:dyDescent="0.2">
      <c r="A17" s="4" t="s">
        <v>62</v>
      </c>
      <c r="B17" s="4" t="s">
        <v>193</v>
      </c>
      <c r="C17" s="4" t="s">
        <v>64</v>
      </c>
      <c r="D17" s="5"/>
      <c r="E17" s="4" t="s">
        <v>194</v>
      </c>
      <c r="F17" s="4" t="s">
        <v>195</v>
      </c>
      <c r="G17" s="4" t="s">
        <v>196</v>
      </c>
      <c r="H17" s="4" t="s">
        <v>68</v>
      </c>
      <c r="I17" s="4" t="s">
        <v>69</v>
      </c>
      <c r="J17" s="4" t="s">
        <v>70</v>
      </c>
      <c r="K17" s="4" t="s">
        <v>71</v>
      </c>
      <c r="L17" s="4" t="s">
        <v>72</v>
      </c>
      <c r="M17" s="4" t="s">
        <v>73</v>
      </c>
      <c r="N17" s="4" t="s">
        <v>74</v>
      </c>
      <c r="O17" s="4" t="s">
        <v>75</v>
      </c>
      <c r="P17" s="4" t="s">
        <v>76</v>
      </c>
      <c r="Q17" s="4" t="s">
        <v>77</v>
      </c>
      <c r="R17" s="4" t="s">
        <v>77</v>
      </c>
      <c r="S17" s="5">
        <v>45352</v>
      </c>
      <c r="T17" s="4" t="s">
        <v>188</v>
      </c>
      <c r="U17" s="4" t="s">
        <v>154</v>
      </c>
      <c r="V17" s="4" t="s">
        <v>155</v>
      </c>
      <c r="W17" s="4" t="s">
        <v>197</v>
      </c>
      <c r="X17" s="4" t="s">
        <v>198</v>
      </c>
      <c r="Y17" s="6">
        <v>6500000</v>
      </c>
      <c r="Z17" s="4" t="s">
        <v>83</v>
      </c>
      <c r="AA17" s="4" t="s">
        <v>84</v>
      </c>
      <c r="AB17" s="4" t="s">
        <v>64</v>
      </c>
      <c r="AC17" s="4" t="s">
        <v>77</v>
      </c>
      <c r="AD17" s="4" t="s">
        <v>85</v>
      </c>
      <c r="AE17" s="4" t="s">
        <v>86</v>
      </c>
      <c r="AF17" s="4" t="s">
        <v>165</v>
      </c>
      <c r="AG17" s="4" t="s">
        <v>88</v>
      </c>
      <c r="AH17" s="4" t="s">
        <v>89</v>
      </c>
      <c r="AI17" s="6">
        <v>0</v>
      </c>
      <c r="AJ17" s="6">
        <v>0</v>
      </c>
      <c r="AK17" s="6">
        <v>0</v>
      </c>
      <c r="AL17" s="6">
        <v>6500000</v>
      </c>
      <c r="AM17" s="6">
        <v>0</v>
      </c>
      <c r="AN17" s="6">
        <v>0</v>
      </c>
      <c r="AO17" s="6">
        <v>0</v>
      </c>
      <c r="AP17" s="6">
        <v>0</v>
      </c>
      <c r="AQ17" s="6">
        <v>0</v>
      </c>
      <c r="AR17" s="6">
        <v>0</v>
      </c>
      <c r="AS17" s="6">
        <v>0</v>
      </c>
      <c r="AT17" s="6">
        <v>0</v>
      </c>
      <c r="AU17" s="6">
        <v>6500000</v>
      </c>
      <c r="AV17" s="4" t="s">
        <v>77</v>
      </c>
      <c r="AW17" s="4" t="s">
        <v>77</v>
      </c>
      <c r="AX17" s="5"/>
      <c r="AY17" s="4" t="s">
        <v>77</v>
      </c>
      <c r="AZ17" s="4" t="s">
        <v>77</v>
      </c>
      <c r="BA17" s="4" t="s">
        <v>90</v>
      </c>
      <c r="BB17" s="4" t="s">
        <v>77</v>
      </c>
      <c r="BC17" s="4" t="s">
        <v>77</v>
      </c>
      <c r="BD17" s="4" t="s">
        <v>77</v>
      </c>
      <c r="BE17" s="4" t="s">
        <v>91</v>
      </c>
      <c r="BF17" s="4" t="s">
        <v>77</v>
      </c>
      <c r="BG17" s="5"/>
      <c r="BH17" s="5"/>
      <c r="BI17" s="7">
        <v>0</v>
      </c>
      <c r="BJ17" s="8">
        <f t="shared" si="0"/>
        <v>0</v>
      </c>
    </row>
    <row r="18" spans="1:62" x14ac:dyDescent="0.2">
      <c r="A18" s="4" t="s">
        <v>62</v>
      </c>
      <c r="B18" s="4" t="s">
        <v>199</v>
      </c>
      <c r="C18" s="4" t="s">
        <v>64</v>
      </c>
      <c r="D18" s="5"/>
      <c r="E18" s="4" t="s">
        <v>200</v>
      </c>
      <c r="F18" s="4" t="s">
        <v>201</v>
      </c>
      <c r="G18" s="4" t="s">
        <v>202</v>
      </c>
      <c r="H18" s="4" t="s">
        <v>142</v>
      </c>
      <c r="I18" s="4" t="s">
        <v>203</v>
      </c>
      <c r="J18" s="4" t="s">
        <v>204</v>
      </c>
      <c r="K18" s="4" t="s">
        <v>205</v>
      </c>
      <c r="L18" s="4" t="s">
        <v>206</v>
      </c>
      <c r="M18" s="4" t="s">
        <v>207</v>
      </c>
      <c r="N18" s="4" t="s">
        <v>208</v>
      </c>
      <c r="O18" s="4" t="s">
        <v>209</v>
      </c>
      <c r="P18" s="4" t="s">
        <v>210</v>
      </c>
      <c r="Q18" s="4" t="s">
        <v>211</v>
      </c>
      <c r="R18" s="4" t="s">
        <v>212</v>
      </c>
      <c r="S18" s="5">
        <v>45299</v>
      </c>
      <c r="T18" s="4" t="s">
        <v>96</v>
      </c>
      <c r="U18" s="4" t="s">
        <v>213</v>
      </c>
      <c r="V18" s="4" t="s">
        <v>80</v>
      </c>
      <c r="W18" s="4" t="s">
        <v>128</v>
      </c>
      <c r="X18" s="4" t="s">
        <v>129</v>
      </c>
      <c r="Y18" s="6">
        <v>10000000000</v>
      </c>
      <c r="Z18" s="4" t="s">
        <v>83</v>
      </c>
      <c r="AA18" s="4" t="s">
        <v>84</v>
      </c>
      <c r="AB18" s="4" t="s">
        <v>64</v>
      </c>
      <c r="AC18" s="4" t="s">
        <v>77</v>
      </c>
      <c r="AD18" s="4" t="s">
        <v>214</v>
      </c>
      <c r="AE18" s="4" t="s">
        <v>215</v>
      </c>
      <c r="AF18" s="4" t="s">
        <v>216</v>
      </c>
      <c r="AG18" s="4" t="s">
        <v>88</v>
      </c>
      <c r="AH18" s="4" t="s">
        <v>217</v>
      </c>
      <c r="AI18" s="6">
        <v>10000000000</v>
      </c>
      <c r="AJ18" s="6">
        <v>0</v>
      </c>
      <c r="AK18" s="6">
        <v>0</v>
      </c>
      <c r="AL18" s="6">
        <v>0</v>
      </c>
      <c r="AM18" s="6">
        <v>0</v>
      </c>
      <c r="AN18" s="6">
        <v>0</v>
      </c>
      <c r="AO18" s="6">
        <v>0</v>
      </c>
      <c r="AP18" s="6">
        <v>0</v>
      </c>
      <c r="AQ18" s="6">
        <v>0</v>
      </c>
      <c r="AR18" s="6">
        <v>0</v>
      </c>
      <c r="AS18" s="6">
        <v>0</v>
      </c>
      <c r="AT18" s="6">
        <v>0</v>
      </c>
      <c r="AU18" s="6">
        <v>10000000000</v>
      </c>
      <c r="AV18" s="4" t="s">
        <v>77</v>
      </c>
      <c r="AW18" s="4" t="s">
        <v>77</v>
      </c>
      <c r="AX18" s="5"/>
      <c r="AY18" s="4" t="s">
        <v>77</v>
      </c>
      <c r="AZ18" s="4" t="s">
        <v>77</v>
      </c>
      <c r="BA18" s="4" t="s">
        <v>218</v>
      </c>
      <c r="BB18" s="4" t="s">
        <v>77</v>
      </c>
      <c r="BC18" s="4" t="s">
        <v>77</v>
      </c>
      <c r="BD18" s="4" t="s">
        <v>77</v>
      </c>
      <c r="BE18" s="4" t="s">
        <v>91</v>
      </c>
      <c r="BF18" s="4" t="s">
        <v>77</v>
      </c>
      <c r="BG18" s="5"/>
      <c r="BH18" s="5"/>
      <c r="BI18" s="7">
        <v>0</v>
      </c>
      <c r="BJ18" s="8">
        <f t="shared" si="0"/>
        <v>0</v>
      </c>
    </row>
    <row r="19" spans="1:62" x14ac:dyDescent="0.2">
      <c r="A19" s="4" t="s">
        <v>62</v>
      </c>
      <c r="B19" s="4" t="s">
        <v>219</v>
      </c>
      <c r="C19" s="4" t="s">
        <v>64</v>
      </c>
      <c r="D19" s="5"/>
      <c r="E19" s="4" t="s">
        <v>220</v>
      </c>
      <c r="F19" s="4" t="s">
        <v>221</v>
      </c>
      <c r="G19" s="4" t="s">
        <v>222</v>
      </c>
      <c r="H19" s="4" t="s">
        <v>142</v>
      </c>
      <c r="I19" s="4" t="s">
        <v>203</v>
      </c>
      <c r="J19" s="4" t="s">
        <v>204</v>
      </c>
      <c r="K19" s="4" t="s">
        <v>223</v>
      </c>
      <c r="L19" s="4" t="s">
        <v>224</v>
      </c>
      <c r="M19" s="4" t="s">
        <v>207</v>
      </c>
      <c r="N19" s="4" t="s">
        <v>208</v>
      </c>
      <c r="O19" s="4" t="s">
        <v>209</v>
      </c>
      <c r="P19" s="4" t="s">
        <v>210</v>
      </c>
      <c r="Q19" s="4" t="s">
        <v>225</v>
      </c>
      <c r="R19" s="4" t="s">
        <v>226</v>
      </c>
      <c r="S19" s="5">
        <v>45390</v>
      </c>
      <c r="T19" s="4" t="s">
        <v>227</v>
      </c>
      <c r="U19" s="4" t="s">
        <v>228</v>
      </c>
      <c r="V19" s="4" t="s">
        <v>80</v>
      </c>
      <c r="W19" s="4" t="s">
        <v>110</v>
      </c>
      <c r="X19" s="4" t="s">
        <v>110</v>
      </c>
      <c r="Y19" s="6">
        <v>27931327264</v>
      </c>
      <c r="Z19" s="4" t="s">
        <v>83</v>
      </c>
      <c r="AA19" s="4" t="s">
        <v>84</v>
      </c>
      <c r="AB19" s="4" t="s">
        <v>64</v>
      </c>
      <c r="AC19" s="4" t="s">
        <v>77</v>
      </c>
      <c r="AD19" s="4" t="s">
        <v>214</v>
      </c>
      <c r="AE19" s="4" t="s">
        <v>215</v>
      </c>
      <c r="AF19" s="4" t="s">
        <v>216</v>
      </c>
      <c r="AG19" s="4" t="s">
        <v>229</v>
      </c>
      <c r="AH19" s="4" t="s">
        <v>217</v>
      </c>
      <c r="AI19" s="6">
        <v>0</v>
      </c>
      <c r="AJ19" s="6">
        <v>0</v>
      </c>
      <c r="AK19" s="6">
        <v>0</v>
      </c>
      <c r="AL19" s="6">
        <v>27931327264</v>
      </c>
      <c r="AM19" s="6">
        <v>0</v>
      </c>
      <c r="AN19" s="6">
        <v>0</v>
      </c>
      <c r="AO19" s="6">
        <v>0</v>
      </c>
      <c r="AP19" s="6">
        <v>0</v>
      </c>
      <c r="AQ19" s="6">
        <v>0</v>
      </c>
      <c r="AR19" s="6">
        <v>0</v>
      </c>
      <c r="AS19" s="6">
        <v>0</v>
      </c>
      <c r="AT19" s="6">
        <v>0</v>
      </c>
      <c r="AU19" s="6">
        <v>27931327264</v>
      </c>
      <c r="AV19" s="4" t="s">
        <v>77</v>
      </c>
      <c r="AW19" s="4" t="s">
        <v>77</v>
      </c>
      <c r="AX19" s="5"/>
      <c r="AY19" s="4" t="s">
        <v>77</v>
      </c>
      <c r="AZ19" s="4" t="s">
        <v>77</v>
      </c>
      <c r="BA19" s="4" t="s">
        <v>218</v>
      </c>
      <c r="BB19" s="4" t="s">
        <v>77</v>
      </c>
      <c r="BC19" s="4" t="s">
        <v>77</v>
      </c>
      <c r="BD19" s="4" t="s">
        <v>77</v>
      </c>
      <c r="BE19" s="4" t="s">
        <v>91</v>
      </c>
      <c r="BF19" s="4" t="s">
        <v>77</v>
      </c>
      <c r="BG19" s="5"/>
      <c r="BH19" s="5"/>
      <c r="BI19" s="7">
        <v>0</v>
      </c>
      <c r="BJ19" s="8">
        <f t="shared" si="0"/>
        <v>0</v>
      </c>
    </row>
    <row r="20" spans="1:62" x14ac:dyDescent="0.2">
      <c r="A20" s="4" t="s">
        <v>62</v>
      </c>
      <c r="B20" s="4" t="s">
        <v>230</v>
      </c>
      <c r="C20" s="4" t="s">
        <v>64</v>
      </c>
      <c r="D20" s="5"/>
      <c r="E20" s="4" t="s">
        <v>220</v>
      </c>
      <c r="F20" s="4" t="s">
        <v>221</v>
      </c>
      <c r="G20" s="4" t="s">
        <v>222</v>
      </c>
      <c r="H20" s="4" t="s">
        <v>142</v>
      </c>
      <c r="I20" s="4" t="s">
        <v>203</v>
      </c>
      <c r="J20" s="4" t="s">
        <v>204</v>
      </c>
      <c r="K20" s="4" t="s">
        <v>231</v>
      </c>
      <c r="L20" s="4" t="s">
        <v>232</v>
      </c>
      <c r="M20" s="4" t="s">
        <v>207</v>
      </c>
      <c r="N20" s="4" t="s">
        <v>208</v>
      </c>
      <c r="O20" s="4" t="s">
        <v>209</v>
      </c>
      <c r="P20" s="4" t="s">
        <v>210</v>
      </c>
      <c r="Q20" s="4" t="s">
        <v>225</v>
      </c>
      <c r="R20" s="4" t="s">
        <v>226</v>
      </c>
      <c r="S20" s="5">
        <v>45390</v>
      </c>
      <c r="T20" s="4" t="s">
        <v>227</v>
      </c>
      <c r="U20" s="4" t="s">
        <v>228</v>
      </c>
      <c r="V20" s="4" t="s">
        <v>80</v>
      </c>
      <c r="W20" s="4" t="s">
        <v>110</v>
      </c>
      <c r="X20" s="4" t="s">
        <v>110</v>
      </c>
      <c r="Y20" s="6">
        <v>9638759299</v>
      </c>
      <c r="Z20" s="4" t="s">
        <v>83</v>
      </c>
      <c r="AA20" s="4" t="s">
        <v>84</v>
      </c>
      <c r="AB20" s="4" t="s">
        <v>64</v>
      </c>
      <c r="AC20" s="4" t="s">
        <v>77</v>
      </c>
      <c r="AD20" s="4" t="s">
        <v>214</v>
      </c>
      <c r="AE20" s="4" t="s">
        <v>215</v>
      </c>
      <c r="AF20" s="4" t="s">
        <v>216</v>
      </c>
      <c r="AG20" s="4" t="s">
        <v>229</v>
      </c>
      <c r="AH20" s="4" t="s">
        <v>217</v>
      </c>
      <c r="AI20" s="6">
        <v>0</v>
      </c>
      <c r="AJ20" s="6">
        <v>0</v>
      </c>
      <c r="AK20" s="6">
        <v>0</v>
      </c>
      <c r="AL20" s="6">
        <v>9638759299</v>
      </c>
      <c r="AM20" s="6">
        <v>0</v>
      </c>
      <c r="AN20" s="6">
        <v>0</v>
      </c>
      <c r="AO20" s="6">
        <v>0</v>
      </c>
      <c r="AP20" s="6">
        <v>0</v>
      </c>
      <c r="AQ20" s="6">
        <v>0</v>
      </c>
      <c r="AR20" s="6">
        <v>0</v>
      </c>
      <c r="AS20" s="6">
        <v>0</v>
      </c>
      <c r="AT20" s="6">
        <v>0</v>
      </c>
      <c r="AU20" s="6">
        <v>9638759299</v>
      </c>
      <c r="AV20" s="4" t="s">
        <v>77</v>
      </c>
      <c r="AW20" s="4" t="s">
        <v>77</v>
      </c>
      <c r="AX20" s="5"/>
      <c r="AY20" s="4" t="s">
        <v>77</v>
      </c>
      <c r="AZ20" s="4" t="s">
        <v>77</v>
      </c>
      <c r="BA20" s="4" t="s">
        <v>218</v>
      </c>
      <c r="BB20" s="4" t="s">
        <v>77</v>
      </c>
      <c r="BC20" s="4" t="s">
        <v>77</v>
      </c>
      <c r="BD20" s="4" t="s">
        <v>77</v>
      </c>
      <c r="BE20" s="4" t="s">
        <v>91</v>
      </c>
      <c r="BF20" s="4" t="s">
        <v>77</v>
      </c>
      <c r="BG20" s="5"/>
      <c r="BH20" s="5"/>
      <c r="BI20" s="7">
        <v>0</v>
      </c>
      <c r="BJ20" s="8">
        <f t="shared" si="0"/>
        <v>0</v>
      </c>
    </row>
    <row r="21" spans="1:62" x14ac:dyDescent="0.2">
      <c r="A21" s="4" t="s">
        <v>62</v>
      </c>
      <c r="B21" s="4" t="s">
        <v>233</v>
      </c>
      <c r="C21" s="4" t="s">
        <v>64</v>
      </c>
      <c r="D21" s="5"/>
      <c r="E21" s="4" t="s">
        <v>234</v>
      </c>
      <c r="F21" s="4" t="s">
        <v>235</v>
      </c>
      <c r="G21" s="4" t="s">
        <v>236</v>
      </c>
      <c r="H21" s="4" t="s">
        <v>142</v>
      </c>
      <c r="I21" s="4" t="s">
        <v>203</v>
      </c>
      <c r="J21" s="4" t="s">
        <v>204</v>
      </c>
      <c r="K21" s="4" t="s">
        <v>223</v>
      </c>
      <c r="L21" s="4" t="s">
        <v>224</v>
      </c>
      <c r="M21" s="4" t="s">
        <v>207</v>
      </c>
      <c r="N21" s="4" t="s">
        <v>208</v>
      </c>
      <c r="O21" s="4" t="s">
        <v>209</v>
      </c>
      <c r="P21" s="4" t="s">
        <v>210</v>
      </c>
      <c r="Q21" s="4" t="s">
        <v>225</v>
      </c>
      <c r="R21" s="4" t="s">
        <v>226</v>
      </c>
      <c r="S21" s="5">
        <v>45390</v>
      </c>
      <c r="T21" s="4" t="s">
        <v>227</v>
      </c>
      <c r="U21" s="4" t="s">
        <v>79</v>
      </c>
      <c r="V21" s="4" t="s">
        <v>80</v>
      </c>
      <c r="W21" s="4" t="s">
        <v>237</v>
      </c>
      <c r="X21" s="4" t="s">
        <v>238</v>
      </c>
      <c r="Y21" s="6">
        <v>2929026745</v>
      </c>
      <c r="Z21" s="4" t="s">
        <v>83</v>
      </c>
      <c r="AA21" s="4" t="s">
        <v>84</v>
      </c>
      <c r="AB21" s="4" t="s">
        <v>64</v>
      </c>
      <c r="AC21" s="4" t="s">
        <v>77</v>
      </c>
      <c r="AD21" s="4" t="s">
        <v>214</v>
      </c>
      <c r="AE21" s="4" t="s">
        <v>215</v>
      </c>
      <c r="AF21" s="4" t="s">
        <v>216</v>
      </c>
      <c r="AG21" s="4" t="s">
        <v>88</v>
      </c>
      <c r="AH21" s="4" t="s">
        <v>217</v>
      </c>
      <c r="AI21" s="6">
        <v>0</v>
      </c>
      <c r="AJ21" s="6">
        <v>0</v>
      </c>
      <c r="AK21" s="6">
        <v>0</v>
      </c>
      <c r="AL21" s="6">
        <v>2929026745</v>
      </c>
      <c r="AM21" s="6">
        <v>0</v>
      </c>
      <c r="AN21" s="6">
        <v>0</v>
      </c>
      <c r="AO21" s="6">
        <v>0</v>
      </c>
      <c r="AP21" s="6">
        <v>0</v>
      </c>
      <c r="AQ21" s="6">
        <v>0</v>
      </c>
      <c r="AR21" s="6">
        <v>0</v>
      </c>
      <c r="AS21" s="6">
        <v>0</v>
      </c>
      <c r="AT21" s="6">
        <v>0</v>
      </c>
      <c r="AU21" s="6">
        <v>2929026745</v>
      </c>
      <c r="AV21" s="4" t="s">
        <v>77</v>
      </c>
      <c r="AW21" s="4" t="s">
        <v>77</v>
      </c>
      <c r="AX21" s="5"/>
      <c r="AY21" s="4" t="s">
        <v>77</v>
      </c>
      <c r="AZ21" s="4" t="s">
        <v>77</v>
      </c>
      <c r="BA21" s="4" t="s">
        <v>218</v>
      </c>
      <c r="BB21" s="4" t="s">
        <v>77</v>
      </c>
      <c r="BC21" s="4" t="s">
        <v>77</v>
      </c>
      <c r="BD21" s="4" t="s">
        <v>77</v>
      </c>
      <c r="BE21" s="4" t="s">
        <v>91</v>
      </c>
      <c r="BF21" s="4" t="s">
        <v>77</v>
      </c>
      <c r="BG21" s="5"/>
      <c r="BH21" s="5"/>
      <c r="BI21" s="7">
        <v>0</v>
      </c>
      <c r="BJ21" s="8">
        <f t="shared" si="0"/>
        <v>0</v>
      </c>
    </row>
    <row r="22" spans="1:62" x14ac:dyDescent="0.2">
      <c r="A22" s="4" t="s">
        <v>62</v>
      </c>
      <c r="B22" s="4" t="s">
        <v>239</v>
      </c>
      <c r="C22" s="4" t="s">
        <v>64</v>
      </c>
      <c r="D22" s="5"/>
      <c r="E22" s="4" t="s">
        <v>234</v>
      </c>
      <c r="F22" s="4" t="s">
        <v>235</v>
      </c>
      <c r="G22" s="4" t="s">
        <v>236</v>
      </c>
      <c r="H22" s="4" t="s">
        <v>142</v>
      </c>
      <c r="I22" s="4" t="s">
        <v>203</v>
      </c>
      <c r="J22" s="4" t="s">
        <v>204</v>
      </c>
      <c r="K22" s="4" t="s">
        <v>231</v>
      </c>
      <c r="L22" s="4" t="s">
        <v>232</v>
      </c>
      <c r="M22" s="4" t="s">
        <v>207</v>
      </c>
      <c r="N22" s="4" t="s">
        <v>208</v>
      </c>
      <c r="O22" s="4" t="s">
        <v>209</v>
      </c>
      <c r="P22" s="4" t="s">
        <v>210</v>
      </c>
      <c r="Q22" s="4" t="s">
        <v>225</v>
      </c>
      <c r="R22" s="4" t="s">
        <v>226</v>
      </c>
      <c r="S22" s="5">
        <v>45390</v>
      </c>
      <c r="T22" s="4" t="s">
        <v>227</v>
      </c>
      <c r="U22" s="4" t="s">
        <v>79</v>
      </c>
      <c r="V22" s="4" t="s">
        <v>80</v>
      </c>
      <c r="W22" s="4" t="s">
        <v>237</v>
      </c>
      <c r="X22" s="4" t="s">
        <v>238</v>
      </c>
      <c r="Y22" s="6">
        <v>1070973255</v>
      </c>
      <c r="Z22" s="4" t="s">
        <v>83</v>
      </c>
      <c r="AA22" s="4" t="s">
        <v>84</v>
      </c>
      <c r="AB22" s="4" t="s">
        <v>64</v>
      </c>
      <c r="AC22" s="4" t="s">
        <v>77</v>
      </c>
      <c r="AD22" s="4" t="s">
        <v>214</v>
      </c>
      <c r="AE22" s="4" t="s">
        <v>215</v>
      </c>
      <c r="AF22" s="4" t="s">
        <v>216</v>
      </c>
      <c r="AG22" s="4" t="s">
        <v>88</v>
      </c>
      <c r="AH22" s="4" t="s">
        <v>217</v>
      </c>
      <c r="AI22" s="6">
        <v>0</v>
      </c>
      <c r="AJ22" s="6">
        <v>0</v>
      </c>
      <c r="AK22" s="6">
        <v>0</v>
      </c>
      <c r="AL22" s="6">
        <v>1070973255</v>
      </c>
      <c r="AM22" s="6">
        <v>0</v>
      </c>
      <c r="AN22" s="6">
        <v>0</v>
      </c>
      <c r="AO22" s="6">
        <v>0</v>
      </c>
      <c r="AP22" s="6">
        <v>0</v>
      </c>
      <c r="AQ22" s="6">
        <v>0</v>
      </c>
      <c r="AR22" s="6">
        <v>0</v>
      </c>
      <c r="AS22" s="6">
        <v>0</v>
      </c>
      <c r="AT22" s="6">
        <v>0</v>
      </c>
      <c r="AU22" s="6">
        <v>1070973255</v>
      </c>
      <c r="AV22" s="4" t="s">
        <v>77</v>
      </c>
      <c r="AW22" s="4" t="s">
        <v>77</v>
      </c>
      <c r="AX22" s="5"/>
      <c r="AY22" s="4" t="s">
        <v>77</v>
      </c>
      <c r="AZ22" s="4" t="s">
        <v>77</v>
      </c>
      <c r="BA22" s="4" t="s">
        <v>218</v>
      </c>
      <c r="BB22" s="4" t="s">
        <v>77</v>
      </c>
      <c r="BC22" s="4" t="s">
        <v>77</v>
      </c>
      <c r="BD22" s="4" t="s">
        <v>77</v>
      </c>
      <c r="BE22" s="4" t="s">
        <v>91</v>
      </c>
      <c r="BF22" s="4" t="s">
        <v>77</v>
      </c>
      <c r="BG22" s="5"/>
      <c r="BH22" s="5"/>
      <c r="BI22" s="7">
        <v>0</v>
      </c>
      <c r="BJ22" s="8">
        <f t="shared" si="0"/>
        <v>0</v>
      </c>
    </row>
    <row r="23" spans="1:62" x14ac:dyDescent="0.2">
      <c r="A23" s="4" t="s">
        <v>62</v>
      </c>
      <c r="B23" s="4" t="s">
        <v>240</v>
      </c>
      <c r="C23" s="4" t="s">
        <v>64</v>
      </c>
      <c r="D23" s="5"/>
      <c r="E23" s="4" t="s">
        <v>241</v>
      </c>
      <c r="F23" s="4" t="s">
        <v>242</v>
      </c>
      <c r="G23" s="4" t="s">
        <v>243</v>
      </c>
      <c r="H23" s="4" t="s">
        <v>142</v>
      </c>
      <c r="I23" s="4" t="s">
        <v>203</v>
      </c>
      <c r="J23" s="4" t="s">
        <v>204</v>
      </c>
      <c r="K23" s="4" t="s">
        <v>223</v>
      </c>
      <c r="L23" s="4" t="s">
        <v>224</v>
      </c>
      <c r="M23" s="4" t="s">
        <v>207</v>
      </c>
      <c r="N23" s="4" t="s">
        <v>208</v>
      </c>
      <c r="O23" s="4" t="s">
        <v>244</v>
      </c>
      <c r="P23" s="4" t="s">
        <v>210</v>
      </c>
      <c r="Q23" s="4" t="s">
        <v>225</v>
      </c>
      <c r="R23" s="4" t="s">
        <v>226</v>
      </c>
      <c r="S23" s="5">
        <v>45299</v>
      </c>
      <c r="T23" s="4" t="s">
        <v>245</v>
      </c>
      <c r="U23" s="4" t="s">
        <v>228</v>
      </c>
      <c r="V23" s="4" t="s">
        <v>80</v>
      </c>
      <c r="W23" s="4" t="s">
        <v>110</v>
      </c>
      <c r="X23" s="4" t="s">
        <v>110</v>
      </c>
      <c r="Y23" s="6">
        <v>4851779678</v>
      </c>
      <c r="Z23" s="4" t="s">
        <v>83</v>
      </c>
      <c r="AA23" s="4" t="s">
        <v>84</v>
      </c>
      <c r="AB23" s="4" t="s">
        <v>64</v>
      </c>
      <c r="AC23" s="4" t="s">
        <v>77</v>
      </c>
      <c r="AD23" s="4" t="s">
        <v>214</v>
      </c>
      <c r="AE23" s="4" t="s">
        <v>215</v>
      </c>
      <c r="AF23" s="4" t="s">
        <v>246</v>
      </c>
      <c r="AG23" s="4" t="s">
        <v>229</v>
      </c>
      <c r="AH23" s="4" t="s">
        <v>217</v>
      </c>
      <c r="AI23" s="6">
        <v>4851779678</v>
      </c>
      <c r="AJ23" s="6">
        <v>0</v>
      </c>
      <c r="AK23" s="6">
        <v>0</v>
      </c>
      <c r="AL23" s="6">
        <v>0</v>
      </c>
      <c r="AM23" s="6">
        <v>0</v>
      </c>
      <c r="AN23" s="6">
        <v>0</v>
      </c>
      <c r="AO23" s="6">
        <v>0</v>
      </c>
      <c r="AP23" s="6">
        <v>0</v>
      </c>
      <c r="AQ23" s="6">
        <v>0</v>
      </c>
      <c r="AR23" s="6">
        <v>0</v>
      </c>
      <c r="AS23" s="6">
        <v>0</v>
      </c>
      <c r="AT23" s="6">
        <v>0</v>
      </c>
      <c r="AU23" s="6">
        <v>4851779678</v>
      </c>
      <c r="AV23" s="4" t="s">
        <v>77</v>
      </c>
      <c r="AW23" s="4" t="s">
        <v>77</v>
      </c>
      <c r="AX23" s="5"/>
      <c r="AY23" s="4" t="s">
        <v>77</v>
      </c>
      <c r="AZ23" s="4" t="s">
        <v>77</v>
      </c>
      <c r="BA23" s="4" t="s">
        <v>218</v>
      </c>
      <c r="BB23" s="4" t="s">
        <v>77</v>
      </c>
      <c r="BC23" s="4" t="s">
        <v>77</v>
      </c>
      <c r="BD23" s="4" t="s">
        <v>77</v>
      </c>
      <c r="BE23" s="4" t="s">
        <v>91</v>
      </c>
      <c r="BF23" s="4" t="s">
        <v>77</v>
      </c>
      <c r="BG23" s="5"/>
      <c r="BH23" s="5"/>
      <c r="BI23" s="7">
        <v>0</v>
      </c>
      <c r="BJ23" s="8">
        <f t="shared" si="0"/>
        <v>0</v>
      </c>
    </row>
    <row r="24" spans="1:62" x14ac:dyDescent="0.2">
      <c r="A24" s="4" t="s">
        <v>62</v>
      </c>
      <c r="B24" s="4" t="s">
        <v>247</v>
      </c>
      <c r="C24" s="4" t="s">
        <v>64</v>
      </c>
      <c r="D24" s="5"/>
      <c r="E24" s="4" t="s">
        <v>248</v>
      </c>
      <c r="F24" s="4" t="s">
        <v>235</v>
      </c>
      <c r="G24" s="4" t="s">
        <v>236</v>
      </c>
      <c r="H24" s="4" t="s">
        <v>142</v>
      </c>
      <c r="I24" s="4" t="s">
        <v>203</v>
      </c>
      <c r="J24" s="4" t="s">
        <v>204</v>
      </c>
      <c r="K24" s="4" t="s">
        <v>223</v>
      </c>
      <c r="L24" s="4" t="s">
        <v>224</v>
      </c>
      <c r="M24" s="4" t="s">
        <v>207</v>
      </c>
      <c r="N24" s="4" t="s">
        <v>208</v>
      </c>
      <c r="O24" s="4" t="s">
        <v>244</v>
      </c>
      <c r="P24" s="4" t="s">
        <v>210</v>
      </c>
      <c r="Q24" s="4" t="s">
        <v>225</v>
      </c>
      <c r="R24" s="4" t="s">
        <v>226</v>
      </c>
      <c r="S24" s="5">
        <v>45299</v>
      </c>
      <c r="T24" s="4" t="s">
        <v>249</v>
      </c>
      <c r="U24" s="4" t="s">
        <v>79</v>
      </c>
      <c r="V24" s="4" t="s">
        <v>80</v>
      </c>
      <c r="W24" s="4" t="s">
        <v>237</v>
      </c>
      <c r="X24" s="4" t="s">
        <v>238</v>
      </c>
      <c r="Y24" s="6">
        <v>1042254100</v>
      </c>
      <c r="Z24" s="4" t="s">
        <v>83</v>
      </c>
      <c r="AA24" s="4" t="s">
        <v>84</v>
      </c>
      <c r="AB24" s="4" t="s">
        <v>64</v>
      </c>
      <c r="AC24" s="4" t="s">
        <v>77</v>
      </c>
      <c r="AD24" s="4" t="s">
        <v>214</v>
      </c>
      <c r="AE24" s="4" t="s">
        <v>215</v>
      </c>
      <c r="AF24" s="4" t="s">
        <v>246</v>
      </c>
      <c r="AG24" s="4" t="s">
        <v>88</v>
      </c>
      <c r="AH24" s="4" t="s">
        <v>217</v>
      </c>
      <c r="AI24" s="6">
        <v>1042254100</v>
      </c>
      <c r="AJ24" s="6">
        <v>0</v>
      </c>
      <c r="AK24" s="6">
        <v>0</v>
      </c>
      <c r="AL24" s="6">
        <v>0</v>
      </c>
      <c r="AM24" s="6">
        <v>0</v>
      </c>
      <c r="AN24" s="6">
        <v>0</v>
      </c>
      <c r="AO24" s="6">
        <v>0</v>
      </c>
      <c r="AP24" s="6">
        <v>0</v>
      </c>
      <c r="AQ24" s="6">
        <v>0</v>
      </c>
      <c r="AR24" s="6">
        <v>0</v>
      </c>
      <c r="AS24" s="6">
        <v>0</v>
      </c>
      <c r="AT24" s="6">
        <v>0</v>
      </c>
      <c r="AU24" s="6">
        <v>1042254100</v>
      </c>
      <c r="AV24" s="4" t="s">
        <v>77</v>
      </c>
      <c r="AW24" s="4" t="s">
        <v>77</v>
      </c>
      <c r="AX24" s="5"/>
      <c r="AY24" s="4" t="s">
        <v>77</v>
      </c>
      <c r="AZ24" s="4" t="s">
        <v>77</v>
      </c>
      <c r="BA24" s="4" t="s">
        <v>218</v>
      </c>
      <c r="BB24" s="4" t="s">
        <v>77</v>
      </c>
      <c r="BC24" s="4" t="s">
        <v>77</v>
      </c>
      <c r="BD24" s="4" t="s">
        <v>77</v>
      </c>
      <c r="BE24" s="4" t="s">
        <v>91</v>
      </c>
      <c r="BF24" s="4" t="s">
        <v>77</v>
      </c>
      <c r="BG24" s="5"/>
      <c r="BH24" s="5"/>
      <c r="BI24" s="7">
        <v>0</v>
      </c>
      <c r="BJ24" s="8">
        <f t="shared" si="0"/>
        <v>0</v>
      </c>
    </row>
    <row r="25" spans="1:62" x14ac:dyDescent="0.2">
      <c r="A25" s="4" t="s">
        <v>62</v>
      </c>
      <c r="B25" s="4" t="s">
        <v>250</v>
      </c>
      <c r="C25" s="4" t="s">
        <v>64</v>
      </c>
      <c r="D25" s="5"/>
      <c r="E25" s="4" t="s">
        <v>251</v>
      </c>
      <c r="F25" s="4" t="s">
        <v>242</v>
      </c>
      <c r="G25" s="4" t="s">
        <v>243</v>
      </c>
      <c r="H25" s="4" t="s">
        <v>142</v>
      </c>
      <c r="I25" s="4" t="s">
        <v>203</v>
      </c>
      <c r="J25" s="4" t="s">
        <v>204</v>
      </c>
      <c r="K25" s="4" t="s">
        <v>223</v>
      </c>
      <c r="L25" s="4" t="s">
        <v>224</v>
      </c>
      <c r="M25" s="4" t="s">
        <v>207</v>
      </c>
      <c r="N25" s="4" t="s">
        <v>208</v>
      </c>
      <c r="O25" s="4" t="s">
        <v>244</v>
      </c>
      <c r="P25" s="4" t="s">
        <v>210</v>
      </c>
      <c r="Q25" s="4" t="s">
        <v>225</v>
      </c>
      <c r="R25" s="4" t="s">
        <v>226</v>
      </c>
      <c r="S25" s="5">
        <v>45299</v>
      </c>
      <c r="T25" s="4" t="s">
        <v>245</v>
      </c>
      <c r="U25" s="4" t="s">
        <v>228</v>
      </c>
      <c r="V25" s="4" t="s">
        <v>80</v>
      </c>
      <c r="W25" s="4" t="s">
        <v>110</v>
      </c>
      <c r="X25" s="4" t="s">
        <v>110</v>
      </c>
      <c r="Y25" s="6">
        <v>4359494767</v>
      </c>
      <c r="Z25" s="4" t="s">
        <v>83</v>
      </c>
      <c r="AA25" s="4" t="s">
        <v>84</v>
      </c>
      <c r="AB25" s="4" t="s">
        <v>64</v>
      </c>
      <c r="AC25" s="4" t="s">
        <v>77</v>
      </c>
      <c r="AD25" s="4" t="s">
        <v>214</v>
      </c>
      <c r="AE25" s="4" t="s">
        <v>215</v>
      </c>
      <c r="AF25" s="4" t="s">
        <v>252</v>
      </c>
      <c r="AG25" s="4" t="s">
        <v>229</v>
      </c>
      <c r="AH25" s="4" t="s">
        <v>217</v>
      </c>
      <c r="AI25" s="6">
        <v>4359494767</v>
      </c>
      <c r="AJ25" s="6">
        <v>0</v>
      </c>
      <c r="AK25" s="6">
        <v>0</v>
      </c>
      <c r="AL25" s="6">
        <v>0</v>
      </c>
      <c r="AM25" s="6">
        <v>0</v>
      </c>
      <c r="AN25" s="6">
        <v>0</v>
      </c>
      <c r="AO25" s="6">
        <v>0</v>
      </c>
      <c r="AP25" s="6">
        <v>0</v>
      </c>
      <c r="AQ25" s="6">
        <v>0</v>
      </c>
      <c r="AR25" s="6">
        <v>0</v>
      </c>
      <c r="AS25" s="6">
        <v>0</v>
      </c>
      <c r="AT25" s="6">
        <v>0</v>
      </c>
      <c r="AU25" s="6">
        <v>4359494767</v>
      </c>
      <c r="AV25" s="4" t="s">
        <v>77</v>
      </c>
      <c r="AW25" s="4" t="s">
        <v>77</v>
      </c>
      <c r="AX25" s="5"/>
      <c r="AY25" s="4" t="s">
        <v>77</v>
      </c>
      <c r="AZ25" s="4" t="s">
        <v>77</v>
      </c>
      <c r="BA25" s="4" t="s">
        <v>218</v>
      </c>
      <c r="BB25" s="4" t="s">
        <v>77</v>
      </c>
      <c r="BC25" s="4" t="s">
        <v>77</v>
      </c>
      <c r="BD25" s="4" t="s">
        <v>77</v>
      </c>
      <c r="BE25" s="4" t="s">
        <v>91</v>
      </c>
      <c r="BF25" s="4" t="s">
        <v>77</v>
      </c>
      <c r="BG25" s="5"/>
      <c r="BH25" s="5"/>
      <c r="BI25" s="7">
        <v>0</v>
      </c>
      <c r="BJ25" s="8">
        <f t="shared" si="0"/>
        <v>0</v>
      </c>
    </row>
    <row r="26" spans="1:62" x14ac:dyDescent="0.2">
      <c r="A26" s="4" t="s">
        <v>62</v>
      </c>
      <c r="B26" s="4" t="s">
        <v>253</v>
      </c>
      <c r="C26" s="4" t="s">
        <v>64</v>
      </c>
      <c r="D26" s="5"/>
      <c r="E26" s="4" t="s">
        <v>254</v>
      </c>
      <c r="F26" s="4" t="s">
        <v>235</v>
      </c>
      <c r="G26" s="4" t="s">
        <v>236</v>
      </c>
      <c r="H26" s="4" t="s">
        <v>142</v>
      </c>
      <c r="I26" s="4" t="s">
        <v>203</v>
      </c>
      <c r="J26" s="4" t="s">
        <v>204</v>
      </c>
      <c r="K26" s="4" t="s">
        <v>223</v>
      </c>
      <c r="L26" s="4" t="s">
        <v>224</v>
      </c>
      <c r="M26" s="4" t="s">
        <v>207</v>
      </c>
      <c r="N26" s="4" t="s">
        <v>208</v>
      </c>
      <c r="O26" s="4" t="s">
        <v>244</v>
      </c>
      <c r="P26" s="4" t="s">
        <v>210</v>
      </c>
      <c r="Q26" s="4" t="s">
        <v>225</v>
      </c>
      <c r="R26" s="4" t="s">
        <v>226</v>
      </c>
      <c r="S26" s="5">
        <v>45299</v>
      </c>
      <c r="T26" s="4" t="s">
        <v>249</v>
      </c>
      <c r="U26" s="4" t="s">
        <v>79</v>
      </c>
      <c r="V26" s="4" t="s">
        <v>80</v>
      </c>
      <c r="W26" s="4" t="s">
        <v>237</v>
      </c>
      <c r="X26" s="4" t="s">
        <v>238</v>
      </c>
      <c r="Y26" s="6">
        <v>280713189</v>
      </c>
      <c r="Z26" s="4" t="s">
        <v>83</v>
      </c>
      <c r="AA26" s="4" t="s">
        <v>84</v>
      </c>
      <c r="AB26" s="4" t="s">
        <v>64</v>
      </c>
      <c r="AC26" s="4" t="s">
        <v>77</v>
      </c>
      <c r="AD26" s="4" t="s">
        <v>214</v>
      </c>
      <c r="AE26" s="4" t="s">
        <v>215</v>
      </c>
      <c r="AF26" s="4" t="s">
        <v>252</v>
      </c>
      <c r="AG26" s="4" t="s">
        <v>88</v>
      </c>
      <c r="AH26" s="4" t="s">
        <v>217</v>
      </c>
      <c r="AI26" s="6">
        <v>280713189</v>
      </c>
      <c r="AJ26" s="6">
        <v>0</v>
      </c>
      <c r="AK26" s="6">
        <v>0</v>
      </c>
      <c r="AL26" s="6">
        <v>0</v>
      </c>
      <c r="AM26" s="6">
        <v>0</v>
      </c>
      <c r="AN26" s="6">
        <v>0</v>
      </c>
      <c r="AO26" s="6">
        <v>0</v>
      </c>
      <c r="AP26" s="6">
        <v>0</v>
      </c>
      <c r="AQ26" s="6">
        <v>0</v>
      </c>
      <c r="AR26" s="6">
        <v>0</v>
      </c>
      <c r="AS26" s="6">
        <v>0</v>
      </c>
      <c r="AT26" s="6">
        <v>0</v>
      </c>
      <c r="AU26" s="6">
        <v>280713189</v>
      </c>
      <c r="AV26" s="4" t="s">
        <v>77</v>
      </c>
      <c r="AW26" s="4" t="s">
        <v>77</v>
      </c>
      <c r="AX26" s="5"/>
      <c r="AY26" s="4" t="s">
        <v>77</v>
      </c>
      <c r="AZ26" s="4" t="s">
        <v>77</v>
      </c>
      <c r="BA26" s="4" t="s">
        <v>218</v>
      </c>
      <c r="BB26" s="4" t="s">
        <v>77</v>
      </c>
      <c r="BC26" s="4" t="s">
        <v>77</v>
      </c>
      <c r="BD26" s="4" t="s">
        <v>77</v>
      </c>
      <c r="BE26" s="4" t="s">
        <v>91</v>
      </c>
      <c r="BF26" s="4" t="s">
        <v>77</v>
      </c>
      <c r="BG26" s="5"/>
      <c r="BH26" s="5"/>
      <c r="BI26" s="7">
        <v>0</v>
      </c>
      <c r="BJ26" s="8">
        <f t="shared" si="0"/>
        <v>0</v>
      </c>
    </row>
    <row r="27" spans="1:62" x14ac:dyDescent="0.2">
      <c r="A27" s="4" t="s">
        <v>62</v>
      </c>
      <c r="B27" s="4" t="s">
        <v>255</v>
      </c>
      <c r="C27" s="4" t="s">
        <v>64</v>
      </c>
      <c r="D27" s="5"/>
      <c r="E27" s="4" t="s">
        <v>256</v>
      </c>
      <c r="F27" s="4" t="s">
        <v>242</v>
      </c>
      <c r="G27" s="4" t="s">
        <v>243</v>
      </c>
      <c r="H27" s="4" t="s">
        <v>142</v>
      </c>
      <c r="I27" s="4" t="s">
        <v>203</v>
      </c>
      <c r="J27" s="4" t="s">
        <v>204</v>
      </c>
      <c r="K27" s="4" t="s">
        <v>223</v>
      </c>
      <c r="L27" s="4" t="s">
        <v>224</v>
      </c>
      <c r="M27" s="4" t="s">
        <v>207</v>
      </c>
      <c r="N27" s="4" t="s">
        <v>208</v>
      </c>
      <c r="O27" s="4" t="s">
        <v>244</v>
      </c>
      <c r="P27" s="4" t="s">
        <v>210</v>
      </c>
      <c r="Q27" s="4" t="s">
        <v>225</v>
      </c>
      <c r="R27" s="4" t="s">
        <v>226</v>
      </c>
      <c r="S27" s="5">
        <v>45292</v>
      </c>
      <c r="T27" s="4" t="s">
        <v>245</v>
      </c>
      <c r="U27" s="4" t="s">
        <v>228</v>
      </c>
      <c r="V27" s="4" t="s">
        <v>80</v>
      </c>
      <c r="W27" s="4" t="s">
        <v>110</v>
      </c>
      <c r="X27" s="4" t="s">
        <v>110</v>
      </c>
      <c r="Y27" s="6">
        <v>4333543854</v>
      </c>
      <c r="Z27" s="4" t="s">
        <v>83</v>
      </c>
      <c r="AA27" s="4" t="s">
        <v>84</v>
      </c>
      <c r="AB27" s="4" t="s">
        <v>64</v>
      </c>
      <c r="AC27" s="4" t="s">
        <v>77</v>
      </c>
      <c r="AD27" s="4" t="s">
        <v>214</v>
      </c>
      <c r="AE27" s="4" t="s">
        <v>215</v>
      </c>
      <c r="AF27" s="4" t="s">
        <v>257</v>
      </c>
      <c r="AG27" s="4" t="s">
        <v>229</v>
      </c>
      <c r="AH27" s="4" t="s">
        <v>217</v>
      </c>
      <c r="AI27" s="6">
        <v>4333543854</v>
      </c>
      <c r="AJ27" s="6">
        <v>0</v>
      </c>
      <c r="AK27" s="6">
        <v>0</v>
      </c>
      <c r="AL27" s="6">
        <v>0</v>
      </c>
      <c r="AM27" s="6">
        <v>0</v>
      </c>
      <c r="AN27" s="6">
        <v>0</v>
      </c>
      <c r="AO27" s="6">
        <v>0</v>
      </c>
      <c r="AP27" s="6">
        <v>0</v>
      </c>
      <c r="AQ27" s="6">
        <v>0</v>
      </c>
      <c r="AR27" s="6">
        <v>0</v>
      </c>
      <c r="AS27" s="6">
        <v>0</v>
      </c>
      <c r="AT27" s="6">
        <v>0</v>
      </c>
      <c r="AU27" s="6">
        <v>4333543854</v>
      </c>
      <c r="AV27" s="4" t="s">
        <v>77</v>
      </c>
      <c r="AW27" s="4" t="s">
        <v>77</v>
      </c>
      <c r="AX27" s="5"/>
      <c r="AY27" s="4" t="s">
        <v>77</v>
      </c>
      <c r="AZ27" s="4" t="s">
        <v>77</v>
      </c>
      <c r="BA27" s="4" t="s">
        <v>218</v>
      </c>
      <c r="BB27" s="4" t="s">
        <v>77</v>
      </c>
      <c r="BC27" s="4" t="s">
        <v>77</v>
      </c>
      <c r="BD27" s="4" t="s">
        <v>77</v>
      </c>
      <c r="BE27" s="4" t="s">
        <v>91</v>
      </c>
      <c r="BF27" s="4" t="s">
        <v>77</v>
      </c>
      <c r="BG27" s="5"/>
      <c r="BH27" s="5"/>
      <c r="BI27" s="7">
        <v>0</v>
      </c>
      <c r="BJ27" s="8">
        <f t="shared" si="0"/>
        <v>0</v>
      </c>
    </row>
    <row r="28" spans="1:62" x14ac:dyDescent="0.2">
      <c r="A28" s="4" t="s">
        <v>62</v>
      </c>
      <c r="B28" s="4" t="s">
        <v>258</v>
      </c>
      <c r="C28" s="4" t="s">
        <v>64</v>
      </c>
      <c r="D28" s="5"/>
      <c r="E28" s="4" t="s">
        <v>256</v>
      </c>
      <c r="F28" s="4" t="s">
        <v>242</v>
      </c>
      <c r="G28" s="4" t="s">
        <v>243</v>
      </c>
      <c r="H28" s="4" t="s">
        <v>142</v>
      </c>
      <c r="I28" s="4" t="s">
        <v>203</v>
      </c>
      <c r="J28" s="4" t="s">
        <v>204</v>
      </c>
      <c r="K28" s="4" t="s">
        <v>231</v>
      </c>
      <c r="L28" s="4" t="s">
        <v>232</v>
      </c>
      <c r="M28" s="4" t="s">
        <v>207</v>
      </c>
      <c r="N28" s="4" t="s">
        <v>208</v>
      </c>
      <c r="O28" s="4" t="s">
        <v>244</v>
      </c>
      <c r="P28" s="4" t="s">
        <v>210</v>
      </c>
      <c r="Q28" s="4" t="s">
        <v>225</v>
      </c>
      <c r="R28" s="4" t="s">
        <v>226</v>
      </c>
      <c r="S28" s="5">
        <v>45299</v>
      </c>
      <c r="T28" s="4" t="s">
        <v>245</v>
      </c>
      <c r="U28" s="4" t="s">
        <v>228</v>
      </c>
      <c r="V28" s="4" t="s">
        <v>80</v>
      </c>
      <c r="W28" s="4" t="s">
        <v>110</v>
      </c>
      <c r="X28" s="4" t="s">
        <v>110</v>
      </c>
      <c r="Y28" s="6">
        <v>1552998327</v>
      </c>
      <c r="Z28" s="4" t="s">
        <v>83</v>
      </c>
      <c r="AA28" s="4" t="s">
        <v>84</v>
      </c>
      <c r="AB28" s="4" t="s">
        <v>64</v>
      </c>
      <c r="AC28" s="4" t="s">
        <v>77</v>
      </c>
      <c r="AD28" s="4" t="s">
        <v>214</v>
      </c>
      <c r="AE28" s="4" t="s">
        <v>215</v>
      </c>
      <c r="AF28" s="4" t="s">
        <v>257</v>
      </c>
      <c r="AG28" s="4" t="s">
        <v>229</v>
      </c>
      <c r="AH28" s="4" t="s">
        <v>217</v>
      </c>
      <c r="AI28" s="6">
        <v>1552998327</v>
      </c>
      <c r="AJ28" s="6">
        <v>0</v>
      </c>
      <c r="AK28" s="6">
        <v>0</v>
      </c>
      <c r="AL28" s="6">
        <v>0</v>
      </c>
      <c r="AM28" s="6">
        <v>0</v>
      </c>
      <c r="AN28" s="6">
        <v>0</v>
      </c>
      <c r="AO28" s="6">
        <v>0</v>
      </c>
      <c r="AP28" s="6">
        <v>0</v>
      </c>
      <c r="AQ28" s="6">
        <v>0</v>
      </c>
      <c r="AR28" s="6">
        <v>0</v>
      </c>
      <c r="AS28" s="6">
        <v>0</v>
      </c>
      <c r="AT28" s="6">
        <v>0</v>
      </c>
      <c r="AU28" s="6">
        <v>1552998327</v>
      </c>
      <c r="AV28" s="4" t="s">
        <v>77</v>
      </c>
      <c r="AW28" s="4" t="s">
        <v>77</v>
      </c>
      <c r="AX28" s="5"/>
      <c r="AY28" s="4" t="s">
        <v>77</v>
      </c>
      <c r="AZ28" s="4" t="s">
        <v>77</v>
      </c>
      <c r="BA28" s="4" t="s">
        <v>218</v>
      </c>
      <c r="BB28" s="4" t="s">
        <v>77</v>
      </c>
      <c r="BC28" s="4" t="s">
        <v>77</v>
      </c>
      <c r="BD28" s="4" t="s">
        <v>77</v>
      </c>
      <c r="BE28" s="4" t="s">
        <v>91</v>
      </c>
      <c r="BF28" s="4" t="s">
        <v>77</v>
      </c>
      <c r="BG28" s="5"/>
      <c r="BH28" s="5"/>
      <c r="BI28" s="7">
        <v>0</v>
      </c>
      <c r="BJ28" s="8">
        <f t="shared" si="0"/>
        <v>0</v>
      </c>
    </row>
    <row r="29" spans="1:62" x14ac:dyDescent="0.2">
      <c r="A29" s="4" t="s">
        <v>62</v>
      </c>
      <c r="B29" s="4" t="s">
        <v>259</v>
      </c>
      <c r="C29" s="4" t="s">
        <v>64</v>
      </c>
      <c r="D29" s="5"/>
      <c r="E29" s="4" t="s">
        <v>260</v>
      </c>
      <c r="F29" s="4" t="s">
        <v>235</v>
      </c>
      <c r="G29" s="4" t="s">
        <v>236</v>
      </c>
      <c r="H29" s="4" t="s">
        <v>142</v>
      </c>
      <c r="I29" s="4" t="s">
        <v>203</v>
      </c>
      <c r="J29" s="4" t="s">
        <v>204</v>
      </c>
      <c r="K29" s="4" t="s">
        <v>223</v>
      </c>
      <c r="L29" s="4" t="s">
        <v>224</v>
      </c>
      <c r="M29" s="4" t="s">
        <v>207</v>
      </c>
      <c r="N29" s="4" t="s">
        <v>208</v>
      </c>
      <c r="O29" s="4" t="s">
        <v>244</v>
      </c>
      <c r="P29" s="4" t="s">
        <v>210</v>
      </c>
      <c r="Q29" s="4" t="s">
        <v>225</v>
      </c>
      <c r="R29" s="4" t="s">
        <v>226</v>
      </c>
      <c r="S29" s="5">
        <v>45299</v>
      </c>
      <c r="T29" s="4" t="s">
        <v>249</v>
      </c>
      <c r="U29" s="4" t="s">
        <v>79</v>
      </c>
      <c r="V29" s="4" t="s">
        <v>80</v>
      </c>
      <c r="W29" s="4" t="s">
        <v>237</v>
      </c>
      <c r="X29" s="4" t="s">
        <v>238</v>
      </c>
      <c r="Y29" s="6">
        <v>1075430198</v>
      </c>
      <c r="Z29" s="4" t="s">
        <v>83</v>
      </c>
      <c r="AA29" s="4" t="s">
        <v>84</v>
      </c>
      <c r="AB29" s="4" t="s">
        <v>64</v>
      </c>
      <c r="AC29" s="4" t="s">
        <v>77</v>
      </c>
      <c r="AD29" s="4" t="s">
        <v>214</v>
      </c>
      <c r="AE29" s="4" t="s">
        <v>215</v>
      </c>
      <c r="AF29" s="4" t="s">
        <v>257</v>
      </c>
      <c r="AG29" s="4" t="s">
        <v>88</v>
      </c>
      <c r="AH29" s="4" t="s">
        <v>217</v>
      </c>
      <c r="AI29" s="6">
        <v>1075430198</v>
      </c>
      <c r="AJ29" s="6">
        <v>0</v>
      </c>
      <c r="AK29" s="6">
        <v>0</v>
      </c>
      <c r="AL29" s="6">
        <v>0</v>
      </c>
      <c r="AM29" s="6">
        <v>0</v>
      </c>
      <c r="AN29" s="6">
        <v>0</v>
      </c>
      <c r="AO29" s="6">
        <v>0</v>
      </c>
      <c r="AP29" s="6">
        <v>0</v>
      </c>
      <c r="AQ29" s="6">
        <v>0</v>
      </c>
      <c r="AR29" s="6">
        <v>0</v>
      </c>
      <c r="AS29" s="6">
        <v>0</v>
      </c>
      <c r="AT29" s="6">
        <v>0</v>
      </c>
      <c r="AU29" s="6">
        <v>1075430198</v>
      </c>
      <c r="AV29" s="4" t="s">
        <v>77</v>
      </c>
      <c r="AW29" s="4" t="s">
        <v>77</v>
      </c>
      <c r="AX29" s="5"/>
      <c r="AY29" s="4" t="s">
        <v>77</v>
      </c>
      <c r="AZ29" s="4" t="s">
        <v>77</v>
      </c>
      <c r="BA29" s="4" t="s">
        <v>218</v>
      </c>
      <c r="BB29" s="4" t="s">
        <v>77</v>
      </c>
      <c r="BC29" s="4" t="s">
        <v>77</v>
      </c>
      <c r="BD29" s="4" t="s">
        <v>77</v>
      </c>
      <c r="BE29" s="4" t="s">
        <v>91</v>
      </c>
      <c r="BF29" s="4" t="s">
        <v>77</v>
      </c>
      <c r="BG29" s="5"/>
      <c r="BH29" s="5"/>
      <c r="BI29" s="7">
        <v>0</v>
      </c>
      <c r="BJ29" s="8">
        <f t="shared" si="0"/>
        <v>0</v>
      </c>
    </row>
    <row r="30" spans="1:62" x14ac:dyDescent="0.2">
      <c r="A30" s="4" t="s">
        <v>62</v>
      </c>
      <c r="B30" s="4" t="s">
        <v>261</v>
      </c>
      <c r="C30" s="4" t="s">
        <v>64</v>
      </c>
      <c r="D30" s="5"/>
      <c r="E30" s="4" t="s">
        <v>260</v>
      </c>
      <c r="F30" s="4" t="s">
        <v>235</v>
      </c>
      <c r="G30" s="4" t="s">
        <v>236</v>
      </c>
      <c r="H30" s="4" t="s">
        <v>142</v>
      </c>
      <c r="I30" s="4" t="s">
        <v>203</v>
      </c>
      <c r="J30" s="4" t="s">
        <v>204</v>
      </c>
      <c r="K30" s="4" t="s">
        <v>231</v>
      </c>
      <c r="L30" s="4" t="s">
        <v>232</v>
      </c>
      <c r="M30" s="4" t="s">
        <v>207</v>
      </c>
      <c r="N30" s="4" t="s">
        <v>208</v>
      </c>
      <c r="O30" s="4" t="s">
        <v>244</v>
      </c>
      <c r="P30" s="4" t="s">
        <v>210</v>
      </c>
      <c r="Q30" s="4" t="s">
        <v>225</v>
      </c>
      <c r="R30" s="4" t="s">
        <v>226</v>
      </c>
      <c r="S30" s="5">
        <v>45299</v>
      </c>
      <c r="T30" s="4" t="s">
        <v>249</v>
      </c>
      <c r="U30" s="4" t="s">
        <v>79</v>
      </c>
      <c r="V30" s="4" t="s">
        <v>80</v>
      </c>
      <c r="W30" s="4" t="s">
        <v>237</v>
      </c>
      <c r="X30" s="4" t="s">
        <v>238</v>
      </c>
      <c r="Y30" s="6">
        <v>385398500</v>
      </c>
      <c r="Z30" s="4" t="s">
        <v>83</v>
      </c>
      <c r="AA30" s="4" t="s">
        <v>84</v>
      </c>
      <c r="AB30" s="4" t="s">
        <v>64</v>
      </c>
      <c r="AC30" s="4" t="s">
        <v>77</v>
      </c>
      <c r="AD30" s="4" t="s">
        <v>214</v>
      </c>
      <c r="AE30" s="4" t="s">
        <v>215</v>
      </c>
      <c r="AF30" s="4" t="s">
        <v>257</v>
      </c>
      <c r="AG30" s="4" t="s">
        <v>88</v>
      </c>
      <c r="AH30" s="4" t="s">
        <v>217</v>
      </c>
      <c r="AI30" s="6">
        <v>385398500</v>
      </c>
      <c r="AJ30" s="6">
        <v>0</v>
      </c>
      <c r="AK30" s="6">
        <v>0</v>
      </c>
      <c r="AL30" s="6">
        <v>0</v>
      </c>
      <c r="AM30" s="6">
        <v>0</v>
      </c>
      <c r="AN30" s="6">
        <v>0</v>
      </c>
      <c r="AO30" s="6">
        <v>0</v>
      </c>
      <c r="AP30" s="6">
        <v>0</v>
      </c>
      <c r="AQ30" s="6">
        <v>0</v>
      </c>
      <c r="AR30" s="6">
        <v>0</v>
      </c>
      <c r="AS30" s="6">
        <v>0</v>
      </c>
      <c r="AT30" s="6">
        <v>0</v>
      </c>
      <c r="AU30" s="6">
        <v>385398500</v>
      </c>
      <c r="AV30" s="4" t="s">
        <v>77</v>
      </c>
      <c r="AW30" s="4" t="s">
        <v>77</v>
      </c>
      <c r="AX30" s="5"/>
      <c r="AY30" s="4" t="s">
        <v>77</v>
      </c>
      <c r="AZ30" s="4" t="s">
        <v>77</v>
      </c>
      <c r="BA30" s="4" t="s">
        <v>218</v>
      </c>
      <c r="BB30" s="4" t="s">
        <v>77</v>
      </c>
      <c r="BC30" s="4" t="s">
        <v>77</v>
      </c>
      <c r="BD30" s="4" t="s">
        <v>77</v>
      </c>
      <c r="BE30" s="4" t="s">
        <v>91</v>
      </c>
      <c r="BF30" s="4" t="s">
        <v>77</v>
      </c>
      <c r="BG30" s="5"/>
      <c r="BH30" s="5"/>
      <c r="BI30" s="7">
        <v>0</v>
      </c>
      <c r="BJ30" s="8">
        <f t="shared" si="0"/>
        <v>0</v>
      </c>
    </row>
    <row r="31" spans="1:62" x14ac:dyDescent="0.2">
      <c r="A31" s="4" t="s">
        <v>62</v>
      </c>
      <c r="B31" s="4" t="s">
        <v>262</v>
      </c>
      <c r="C31" s="4" t="s">
        <v>64</v>
      </c>
      <c r="D31" s="5"/>
      <c r="E31" s="4" t="s">
        <v>263</v>
      </c>
      <c r="F31" s="4" t="s">
        <v>242</v>
      </c>
      <c r="G31" s="4" t="s">
        <v>243</v>
      </c>
      <c r="H31" s="4" t="s">
        <v>142</v>
      </c>
      <c r="I31" s="4" t="s">
        <v>203</v>
      </c>
      <c r="J31" s="4" t="s">
        <v>204</v>
      </c>
      <c r="K31" s="4" t="s">
        <v>223</v>
      </c>
      <c r="L31" s="4" t="s">
        <v>224</v>
      </c>
      <c r="M31" s="4" t="s">
        <v>207</v>
      </c>
      <c r="N31" s="4" t="s">
        <v>208</v>
      </c>
      <c r="O31" s="4" t="s">
        <v>244</v>
      </c>
      <c r="P31" s="4" t="s">
        <v>210</v>
      </c>
      <c r="Q31" s="4" t="s">
        <v>225</v>
      </c>
      <c r="R31" s="4" t="s">
        <v>226</v>
      </c>
      <c r="S31" s="5">
        <v>45299</v>
      </c>
      <c r="T31" s="4" t="s">
        <v>182</v>
      </c>
      <c r="U31" s="4" t="s">
        <v>228</v>
      </c>
      <c r="V31" s="4" t="s">
        <v>80</v>
      </c>
      <c r="W31" s="4" t="s">
        <v>110</v>
      </c>
      <c r="X31" s="4" t="s">
        <v>110</v>
      </c>
      <c r="Y31" s="6">
        <v>4761561684</v>
      </c>
      <c r="Z31" s="4" t="s">
        <v>83</v>
      </c>
      <c r="AA31" s="4" t="s">
        <v>84</v>
      </c>
      <c r="AB31" s="4" t="s">
        <v>64</v>
      </c>
      <c r="AC31" s="4" t="s">
        <v>77</v>
      </c>
      <c r="AD31" s="4" t="s">
        <v>214</v>
      </c>
      <c r="AE31" s="4" t="s">
        <v>215</v>
      </c>
      <c r="AF31" s="4" t="s">
        <v>264</v>
      </c>
      <c r="AG31" s="4" t="s">
        <v>229</v>
      </c>
      <c r="AH31" s="4" t="s">
        <v>217</v>
      </c>
      <c r="AI31" s="6">
        <v>4761561684</v>
      </c>
      <c r="AJ31" s="6">
        <v>0</v>
      </c>
      <c r="AK31" s="6">
        <v>0</v>
      </c>
      <c r="AL31" s="6">
        <v>0</v>
      </c>
      <c r="AM31" s="6">
        <v>0</v>
      </c>
      <c r="AN31" s="6">
        <v>0</v>
      </c>
      <c r="AO31" s="6">
        <v>0</v>
      </c>
      <c r="AP31" s="6">
        <v>0</v>
      </c>
      <c r="AQ31" s="6">
        <v>0</v>
      </c>
      <c r="AR31" s="6">
        <v>0</v>
      </c>
      <c r="AS31" s="6">
        <v>0</v>
      </c>
      <c r="AT31" s="6">
        <v>0</v>
      </c>
      <c r="AU31" s="6">
        <v>4761561684</v>
      </c>
      <c r="AV31" s="4" t="s">
        <v>77</v>
      </c>
      <c r="AW31" s="4" t="s">
        <v>77</v>
      </c>
      <c r="AX31" s="5"/>
      <c r="AY31" s="4" t="s">
        <v>77</v>
      </c>
      <c r="AZ31" s="4" t="s">
        <v>77</v>
      </c>
      <c r="BA31" s="4" t="s">
        <v>218</v>
      </c>
      <c r="BB31" s="4" t="s">
        <v>77</v>
      </c>
      <c r="BC31" s="4" t="s">
        <v>77</v>
      </c>
      <c r="BD31" s="4" t="s">
        <v>77</v>
      </c>
      <c r="BE31" s="4" t="s">
        <v>91</v>
      </c>
      <c r="BF31" s="4" t="s">
        <v>77</v>
      </c>
      <c r="BG31" s="5"/>
      <c r="BH31" s="5"/>
      <c r="BI31" s="7">
        <v>0</v>
      </c>
      <c r="BJ31" s="8">
        <f t="shared" si="0"/>
        <v>0</v>
      </c>
    </row>
    <row r="32" spans="1:62" x14ac:dyDescent="0.2">
      <c r="A32" s="4" t="s">
        <v>62</v>
      </c>
      <c r="B32" s="4" t="s">
        <v>265</v>
      </c>
      <c r="C32" s="4" t="s">
        <v>64</v>
      </c>
      <c r="D32" s="5"/>
      <c r="E32" s="4" t="s">
        <v>263</v>
      </c>
      <c r="F32" s="4" t="s">
        <v>242</v>
      </c>
      <c r="G32" s="4" t="s">
        <v>243</v>
      </c>
      <c r="H32" s="4" t="s">
        <v>142</v>
      </c>
      <c r="I32" s="4" t="s">
        <v>203</v>
      </c>
      <c r="J32" s="4" t="s">
        <v>204</v>
      </c>
      <c r="K32" s="4" t="s">
        <v>231</v>
      </c>
      <c r="L32" s="4" t="s">
        <v>232</v>
      </c>
      <c r="M32" s="4" t="s">
        <v>207</v>
      </c>
      <c r="N32" s="4" t="s">
        <v>208</v>
      </c>
      <c r="O32" s="4" t="s">
        <v>244</v>
      </c>
      <c r="P32" s="4" t="s">
        <v>210</v>
      </c>
      <c r="Q32" s="4" t="s">
        <v>225</v>
      </c>
      <c r="R32" s="4" t="s">
        <v>226</v>
      </c>
      <c r="S32" s="5">
        <v>45299</v>
      </c>
      <c r="T32" s="4" t="s">
        <v>182</v>
      </c>
      <c r="U32" s="4" t="s">
        <v>228</v>
      </c>
      <c r="V32" s="4" t="s">
        <v>80</v>
      </c>
      <c r="W32" s="4" t="s">
        <v>110</v>
      </c>
      <c r="X32" s="4" t="s">
        <v>110</v>
      </c>
      <c r="Y32" s="6">
        <v>1764194861</v>
      </c>
      <c r="Z32" s="4" t="s">
        <v>83</v>
      </c>
      <c r="AA32" s="4" t="s">
        <v>84</v>
      </c>
      <c r="AB32" s="4" t="s">
        <v>64</v>
      </c>
      <c r="AC32" s="4" t="s">
        <v>77</v>
      </c>
      <c r="AD32" s="4" t="s">
        <v>214</v>
      </c>
      <c r="AE32" s="4" t="s">
        <v>215</v>
      </c>
      <c r="AF32" s="4" t="s">
        <v>264</v>
      </c>
      <c r="AG32" s="4" t="s">
        <v>229</v>
      </c>
      <c r="AH32" s="4" t="s">
        <v>217</v>
      </c>
      <c r="AI32" s="6">
        <v>1764194861</v>
      </c>
      <c r="AJ32" s="6">
        <v>0</v>
      </c>
      <c r="AK32" s="6">
        <v>0</v>
      </c>
      <c r="AL32" s="6">
        <v>0</v>
      </c>
      <c r="AM32" s="6">
        <v>0</v>
      </c>
      <c r="AN32" s="6">
        <v>0</v>
      </c>
      <c r="AO32" s="6">
        <v>0</v>
      </c>
      <c r="AP32" s="6">
        <v>0</v>
      </c>
      <c r="AQ32" s="6">
        <v>0</v>
      </c>
      <c r="AR32" s="6">
        <v>0</v>
      </c>
      <c r="AS32" s="6">
        <v>0</v>
      </c>
      <c r="AT32" s="6">
        <v>0</v>
      </c>
      <c r="AU32" s="6">
        <v>1764194861</v>
      </c>
      <c r="AV32" s="4" t="s">
        <v>77</v>
      </c>
      <c r="AW32" s="4" t="s">
        <v>77</v>
      </c>
      <c r="AX32" s="5"/>
      <c r="AY32" s="4" t="s">
        <v>77</v>
      </c>
      <c r="AZ32" s="4" t="s">
        <v>77</v>
      </c>
      <c r="BA32" s="4" t="s">
        <v>218</v>
      </c>
      <c r="BB32" s="4" t="s">
        <v>77</v>
      </c>
      <c r="BC32" s="4" t="s">
        <v>77</v>
      </c>
      <c r="BD32" s="4" t="s">
        <v>77</v>
      </c>
      <c r="BE32" s="4" t="s">
        <v>91</v>
      </c>
      <c r="BF32" s="4" t="s">
        <v>77</v>
      </c>
      <c r="BG32" s="5"/>
      <c r="BH32" s="5"/>
      <c r="BI32" s="7">
        <v>0</v>
      </c>
      <c r="BJ32" s="8">
        <f t="shared" si="0"/>
        <v>0</v>
      </c>
    </row>
    <row r="33" spans="1:62" x14ac:dyDescent="0.2">
      <c r="A33" s="4" t="s">
        <v>62</v>
      </c>
      <c r="B33" s="4" t="s">
        <v>266</v>
      </c>
      <c r="C33" s="4" t="s">
        <v>64</v>
      </c>
      <c r="D33" s="5"/>
      <c r="E33" s="4" t="s">
        <v>267</v>
      </c>
      <c r="F33" s="4" t="s">
        <v>268</v>
      </c>
      <c r="G33" s="4" t="s">
        <v>269</v>
      </c>
      <c r="H33" s="4" t="s">
        <v>142</v>
      </c>
      <c r="I33" s="4" t="s">
        <v>203</v>
      </c>
      <c r="J33" s="4" t="s">
        <v>204</v>
      </c>
      <c r="K33" s="4" t="s">
        <v>205</v>
      </c>
      <c r="L33" s="4" t="s">
        <v>206</v>
      </c>
      <c r="M33" s="4" t="s">
        <v>270</v>
      </c>
      <c r="N33" s="4" t="s">
        <v>271</v>
      </c>
      <c r="O33" s="4" t="s">
        <v>272</v>
      </c>
      <c r="P33" s="4" t="s">
        <v>273</v>
      </c>
      <c r="Q33" s="4" t="s">
        <v>274</v>
      </c>
      <c r="R33" s="4" t="s">
        <v>275</v>
      </c>
      <c r="S33" s="5">
        <v>45299</v>
      </c>
      <c r="T33" s="4" t="s">
        <v>276</v>
      </c>
      <c r="U33" s="4" t="s">
        <v>79</v>
      </c>
      <c r="V33" s="4" t="s">
        <v>80</v>
      </c>
      <c r="W33" s="4" t="s">
        <v>277</v>
      </c>
      <c r="X33" s="4" t="s">
        <v>278</v>
      </c>
      <c r="Y33" s="6">
        <v>52160015668</v>
      </c>
      <c r="Z33" s="4" t="s">
        <v>83</v>
      </c>
      <c r="AA33" s="4" t="s">
        <v>84</v>
      </c>
      <c r="AB33" s="4" t="s">
        <v>64</v>
      </c>
      <c r="AC33" s="4" t="s">
        <v>77</v>
      </c>
      <c r="AD33" s="4" t="s">
        <v>214</v>
      </c>
      <c r="AE33" s="4" t="s">
        <v>215</v>
      </c>
      <c r="AF33" s="4" t="s">
        <v>279</v>
      </c>
      <c r="AG33" s="4" t="s">
        <v>88</v>
      </c>
      <c r="AH33" s="4" t="s">
        <v>280</v>
      </c>
      <c r="AI33" s="6">
        <v>52160015668</v>
      </c>
      <c r="AJ33" s="6">
        <v>0</v>
      </c>
      <c r="AK33" s="6">
        <v>0</v>
      </c>
      <c r="AL33" s="6">
        <v>0</v>
      </c>
      <c r="AM33" s="6">
        <v>0</v>
      </c>
      <c r="AN33" s="6">
        <v>0</v>
      </c>
      <c r="AO33" s="6">
        <v>0</v>
      </c>
      <c r="AP33" s="6">
        <v>0</v>
      </c>
      <c r="AQ33" s="6">
        <v>0</v>
      </c>
      <c r="AR33" s="6">
        <v>0</v>
      </c>
      <c r="AS33" s="6">
        <v>0</v>
      </c>
      <c r="AT33" s="6">
        <v>0</v>
      </c>
      <c r="AU33" s="6">
        <v>52160015668</v>
      </c>
      <c r="AV33" s="4" t="s">
        <v>77</v>
      </c>
      <c r="AW33" s="4" t="s">
        <v>77</v>
      </c>
      <c r="AX33" s="5"/>
      <c r="AY33" s="4" t="s">
        <v>77</v>
      </c>
      <c r="AZ33" s="4" t="s">
        <v>77</v>
      </c>
      <c r="BA33" s="4" t="s">
        <v>218</v>
      </c>
      <c r="BB33" s="4" t="s">
        <v>77</v>
      </c>
      <c r="BC33" s="4" t="s">
        <v>77</v>
      </c>
      <c r="BD33" s="4" t="s">
        <v>77</v>
      </c>
      <c r="BE33" s="4" t="s">
        <v>91</v>
      </c>
      <c r="BF33" s="4" t="s">
        <v>77</v>
      </c>
      <c r="BG33" s="5"/>
      <c r="BH33" s="5"/>
      <c r="BI33" s="7">
        <v>0</v>
      </c>
      <c r="BJ33" s="8">
        <f t="shared" si="0"/>
        <v>0</v>
      </c>
    </row>
    <row r="34" spans="1:62" x14ac:dyDescent="0.2">
      <c r="A34" s="4" t="s">
        <v>62</v>
      </c>
      <c r="B34" s="4" t="s">
        <v>281</v>
      </c>
      <c r="C34" s="4" t="s">
        <v>64</v>
      </c>
      <c r="D34" s="5"/>
      <c r="E34" s="4" t="s">
        <v>282</v>
      </c>
      <c r="F34" s="4" t="s">
        <v>235</v>
      </c>
      <c r="G34" s="4" t="s">
        <v>236</v>
      </c>
      <c r="H34" s="4" t="s">
        <v>142</v>
      </c>
      <c r="I34" s="4" t="s">
        <v>203</v>
      </c>
      <c r="J34" s="4" t="s">
        <v>204</v>
      </c>
      <c r="K34" s="4" t="s">
        <v>71</v>
      </c>
      <c r="L34" s="4" t="s">
        <v>72</v>
      </c>
      <c r="M34" s="4" t="s">
        <v>143</v>
      </c>
      <c r="N34" s="4" t="s">
        <v>104</v>
      </c>
      <c r="O34" s="4" t="s">
        <v>209</v>
      </c>
      <c r="P34" s="4" t="s">
        <v>210</v>
      </c>
      <c r="Q34" s="4" t="s">
        <v>283</v>
      </c>
      <c r="R34" s="4" t="s">
        <v>284</v>
      </c>
      <c r="S34" s="5">
        <v>45299</v>
      </c>
      <c r="T34" s="4" t="s">
        <v>285</v>
      </c>
      <c r="U34" s="4" t="s">
        <v>213</v>
      </c>
      <c r="V34" s="4" t="s">
        <v>80</v>
      </c>
      <c r="W34" s="4" t="s">
        <v>128</v>
      </c>
      <c r="X34" s="4" t="s">
        <v>129</v>
      </c>
      <c r="Y34" s="6">
        <v>2926898798</v>
      </c>
      <c r="Z34" s="4" t="s">
        <v>83</v>
      </c>
      <c r="AA34" s="4" t="s">
        <v>84</v>
      </c>
      <c r="AB34" s="4" t="s">
        <v>64</v>
      </c>
      <c r="AC34" s="4" t="s">
        <v>77</v>
      </c>
      <c r="AD34" s="4" t="s">
        <v>214</v>
      </c>
      <c r="AE34" s="4" t="s">
        <v>215</v>
      </c>
      <c r="AF34" s="4" t="s">
        <v>279</v>
      </c>
      <c r="AG34" s="4" t="s">
        <v>137</v>
      </c>
      <c r="AH34" s="4" t="s">
        <v>280</v>
      </c>
      <c r="AI34" s="6">
        <v>2926898798</v>
      </c>
      <c r="AJ34" s="6">
        <v>0</v>
      </c>
      <c r="AK34" s="6">
        <v>0</v>
      </c>
      <c r="AL34" s="6">
        <v>0</v>
      </c>
      <c r="AM34" s="6">
        <v>0</v>
      </c>
      <c r="AN34" s="6">
        <v>0</v>
      </c>
      <c r="AO34" s="6">
        <v>0</v>
      </c>
      <c r="AP34" s="6">
        <v>0</v>
      </c>
      <c r="AQ34" s="6">
        <v>0</v>
      </c>
      <c r="AR34" s="6">
        <v>0</v>
      </c>
      <c r="AS34" s="6">
        <v>0</v>
      </c>
      <c r="AT34" s="6">
        <v>0</v>
      </c>
      <c r="AU34" s="6">
        <v>2926898798</v>
      </c>
      <c r="AV34" s="4" t="s">
        <v>77</v>
      </c>
      <c r="AW34" s="4" t="s">
        <v>77</v>
      </c>
      <c r="AX34" s="5"/>
      <c r="AY34" s="4" t="s">
        <v>77</v>
      </c>
      <c r="AZ34" s="4" t="s">
        <v>77</v>
      </c>
      <c r="BA34" s="4" t="s">
        <v>218</v>
      </c>
      <c r="BB34" s="4" t="s">
        <v>77</v>
      </c>
      <c r="BC34" s="4" t="s">
        <v>77</v>
      </c>
      <c r="BD34" s="4" t="s">
        <v>77</v>
      </c>
      <c r="BE34" s="4" t="s">
        <v>91</v>
      </c>
      <c r="BF34" s="4" t="s">
        <v>77</v>
      </c>
      <c r="BG34" s="5"/>
      <c r="BH34" s="5"/>
      <c r="BI34" s="7">
        <v>0</v>
      </c>
      <c r="BJ34" s="8">
        <f t="shared" si="0"/>
        <v>0</v>
      </c>
    </row>
    <row r="35" spans="1:62" x14ac:dyDescent="0.2">
      <c r="A35" s="4" t="s">
        <v>62</v>
      </c>
      <c r="B35" s="4" t="s">
        <v>286</v>
      </c>
      <c r="C35" s="4" t="s">
        <v>64</v>
      </c>
      <c r="D35" s="5"/>
      <c r="E35" s="4" t="s">
        <v>287</v>
      </c>
      <c r="F35" s="4" t="s">
        <v>235</v>
      </c>
      <c r="G35" s="4" t="s">
        <v>236</v>
      </c>
      <c r="H35" s="4" t="s">
        <v>142</v>
      </c>
      <c r="I35" s="4" t="s">
        <v>203</v>
      </c>
      <c r="J35" s="4" t="s">
        <v>204</v>
      </c>
      <c r="K35" s="4" t="s">
        <v>71</v>
      </c>
      <c r="L35" s="4" t="s">
        <v>72</v>
      </c>
      <c r="M35" s="4" t="s">
        <v>143</v>
      </c>
      <c r="N35" s="4" t="s">
        <v>104</v>
      </c>
      <c r="O35" s="4" t="s">
        <v>209</v>
      </c>
      <c r="P35" s="4" t="s">
        <v>210</v>
      </c>
      <c r="Q35" s="4" t="s">
        <v>288</v>
      </c>
      <c r="R35" s="4" t="s">
        <v>289</v>
      </c>
      <c r="S35" s="5">
        <v>45299</v>
      </c>
      <c r="T35" s="4" t="s">
        <v>171</v>
      </c>
      <c r="U35" s="4" t="s">
        <v>79</v>
      </c>
      <c r="V35" s="4" t="s">
        <v>80</v>
      </c>
      <c r="W35" s="4" t="s">
        <v>237</v>
      </c>
      <c r="X35" s="4" t="s">
        <v>238</v>
      </c>
      <c r="Y35" s="6">
        <v>5109000000</v>
      </c>
      <c r="Z35" s="4" t="s">
        <v>83</v>
      </c>
      <c r="AA35" s="4" t="s">
        <v>84</v>
      </c>
      <c r="AB35" s="4" t="s">
        <v>64</v>
      </c>
      <c r="AC35" s="4" t="s">
        <v>77</v>
      </c>
      <c r="AD35" s="4" t="s">
        <v>214</v>
      </c>
      <c r="AE35" s="4" t="s">
        <v>215</v>
      </c>
      <c r="AF35" s="4" t="s">
        <v>264</v>
      </c>
      <c r="AG35" s="4" t="s">
        <v>88</v>
      </c>
      <c r="AH35" s="4" t="s">
        <v>290</v>
      </c>
      <c r="AI35" s="6">
        <v>0</v>
      </c>
      <c r="AJ35" s="6">
        <v>0</v>
      </c>
      <c r="AK35" s="6">
        <v>5109000000</v>
      </c>
      <c r="AL35" s="6">
        <v>0</v>
      </c>
      <c r="AM35" s="6">
        <v>0</v>
      </c>
      <c r="AN35" s="6">
        <v>0</v>
      </c>
      <c r="AO35" s="6">
        <v>0</v>
      </c>
      <c r="AP35" s="6">
        <v>0</v>
      </c>
      <c r="AQ35" s="6">
        <v>0</v>
      </c>
      <c r="AR35" s="6">
        <v>0</v>
      </c>
      <c r="AS35" s="6">
        <v>0</v>
      </c>
      <c r="AT35" s="6">
        <v>0</v>
      </c>
      <c r="AU35" s="6">
        <v>5109000000</v>
      </c>
      <c r="AV35" s="4" t="s">
        <v>77</v>
      </c>
      <c r="AW35" s="4" t="s">
        <v>77</v>
      </c>
      <c r="AX35" s="5"/>
      <c r="AY35" s="4" t="s">
        <v>77</v>
      </c>
      <c r="AZ35" s="4" t="s">
        <v>77</v>
      </c>
      <c r="BA35" s="4" t="s">
        <v>218</v>
      </c>
      <c r="BB35" s="4" t="s">
        <v>77</v>
      </c>
      <c r="BC35" s="4" t="s">
        <v>77</v>
      </c>
      <c r="BD35" s="4" t="s">
        <v>77</v>
      </c>
      <c r="BE35" s="4" t="s">
        <v>91</v>
      </c>
      <c r="BF35" s="4" t="s">
        <v>77</v>
      </c>
      <c r="BG35" s="5"/>
      <c r="BH35" s="5"/>
      <c r="BI35" s="7">
        <v>0</v>
      </c>
      <c r="BJ35" s="8">
        <f t="shared" si="0"/>
        <v>0</v>
      </c>
    </row>
    <row r="36" spans="1:62" x14ac:dyDescent="0.2">
      <c r="A36" s="4" t="s">
        <v>62</v>
      </c>
      <c r="B36" s="4" t="s">
        <v>291</v>
      </c>
      <c r="C36" s="4" t="s">
        <v>64</v>
      </c>
      <c r="D36" s="5"/>
      <c r="E36" s="4" t="s">
        <v>292</v>
      </c>
      <c r="F36" s="4" t="s">
        <v>235</v>
      </c>
      <c r="G36" s="4" t="s">
        <v>236</v>
      </c>
      <c r="H36" s="4" t="s">
        <v>142</v>
      </c>
      <c r="I36" s="4" t="s">
        <v>203</v>
      </c>
      <c r="J36" s="4" t="s">
        <v>204</v>
      </c>
      <c r="K36" s="4" t="s">
        <v>293</v>
      </c>
      <c r="L36" s="4" t="s">
        <v>294</v>
      </c>
      <c r="M36" s="4" t="s">
        <v>207</v>
      </c>
      <c r="N36" s="4" t="s">
        <v>208</v>
      </c>
      <c r="O36" s="4" t="s">
        <v>209</v>
      </c>
      <c r="P36" s="4" t="s">
        <v>210</v>
      </c>
      <c r="Q36" s="4" t="s">
        <v>295</v>
      </c>
      <c r="R36" s="4" t="s">
        <v>296</v>
      </c>
      <c r="S36" s="5">
        <v>45330</v>
      </c>
      <c r="T36" s="4" t="s">
        <v>297</v>
      </c>
      <c r="U36" s="4" t="s">
        <v>228</v>
      </c>
      <c r="V36" s="4" t="s">
        <v>80</v>
      </c>
      <c r="W36" s="4" t="s">
        <v>110</v>
      </c>
      <c r="X36" s="4" t="s">
        <v>110</v>
      </c>
      <c r="Y36" s="6">
        <v>580000000</v>
      </c>
      <c r="Z36" s="4" t="s">
        <v>83</v>
      </c>
      <c r="AA36" s="4" t="s">
        <v>84</v>
      </c>
      <c r="AB36" s="4" t="s">
        <v>64</v>
      </c>
      <c r="AC36" s="4" t="s">
        <v>77</v>
      </c>
      <c r="AD36" s="4" t="s">
        <v>214</v>
      </c>
      <c r="AE36" s="4" t="s">
        <v>215</v>
      </c>
      <c r="AF36" s="4" t="s">
        <v>298</v>
      </c>
      <c r="AG36" s="4" t="s">
        <v>229</v>
      </c>
      <c r="AH36" s="4" t="s">
        <v>299</v>
      </c>
      <c r="AI36" s="6">
        <v>0</v>
      </c>
      <c r="AJ36" s="6">
        <v>580000000</v>
      </c>
      <c r="AK36" s="6">
        <v>0</v>
      </c>
      <c r="AL36" s="6">
        <v>0</v>
      </c>
      <c r="AM36" s="6">
        <v>0</v>
      </c>
      <c r="AN36" s="6">
        <v>0</v>
      </c>
      <c r="AO36" s="6">
        <v>0</v>
      </c>
      <c r="AP36" s="6">
        <v>0</v>
      </c>
      <c r="AQ36" s="6">
        <v>0</v>
      </c>
      <c r="AR36" s="6">
        <v>0</v>
      </c>
      <c r="AS36" s="6">
        <v>0</v>
      </c>
      <c r="AT36" s="6">
        <v>0</v>
      </c>
      <c r="AU36" s="6">
        <v>580000000</v>
      </c>
      <c r="AV36" s="4" t="s">
        <v>77</v>
      </c>
      <c r="AW36" s="4" t="s">
        <v>77</v>
      </c>
      <c r="AX36" s="5"/>
      <c r="AY36" s="4" t="s">
        <v>77</v>
      </c>
      <c r="AZ36" s="4" t="s">
        <v>77</v>
      </c>
      <c r="BA36" s="4" t="s">
        <v>218</v>
      </c>
      <c r="BB36" s="4" t="s">
        <v>77</v>
      </c>
      <c r="BC36" s="4" t="s">
        <v>77</v>
      </c>
      <c r="BD36" s="4" t="s">
        <v>77</v>
      </c>
      <c r="BE36" s="4" t="s">
        <v>91</v>
      </c>
      <c r="BF36" s="4" t="s">
        <v>77</v>
      </c>
      <c r="BG36" s="5"/>
      <c r="BH36" s="5"/>
      <c r="BI36" s="7">
        <v>0</v>
      </c>
      <c r="BJ36" s="8">
        <f t="shared" si="0"/>
        <v>0</v>
      </c>
    </row>
    <row r="37" spans="1:62" x14ac:dyDescent="0.2">
      <c r="A37" s="4" t="s">
        <v>62</v>
      </c>
      <c r="B37" s="4" t="s">
        <v>300</v>
      </c>
      <c r="C37" s="4" t="s">
        <v>64</v>
      </c>
      <c r="D37" s="5"/>
      <c r="E37" s="4" t="s">
        <v>301</v>
      </c>
      <c r="F37" s="4" t="s">
        <v>302</v>
      </c>
      <c r="G37" s="4" t="s">
        <v>303</v>
      </c>
      <c r="H37" s="4" t="s">
        <v>142</v>
      </c>
      <c r="I37" s="4" t="s">
        <v>203</v>
      </c>
      <c r="J37" s="4" t="s">
        <v>204</v>
      </c>
      <c r="K37" s="4" t="s">
        <v>304</v>
      </c>
      <c r="L37" s="4" t="s">
        <v>305</v>
      </c>
      <c r="M37" s="4" t="s">
        <v>306</v>
      </c>
      <c r="N37" s="4" t="s">
        <v>307</v>
      </c>
      <c r="O37" s="4" t="s">
        <v>209</v>
      </c>
      <c r="P37" s="4" t="s">
        <v>210</v>
      </c>
      <c r="Q37" s="4" t="s">
        <v>308</v>
      </c>
      <c r="R37" s="4" t="s">
        <v>309</v>
      </c>
      <c r="S37" s="5">
        <v>45299</v>
      </c>
      <c r="T37" s="4" t="s">
        <v>310</v>
      </c>
      <c r="U37" s="4" t="s">
        <v>213</v>
      </c>
      <c r="V37" s="4" t="s">
        <v>80</v>
      </c>
      <c r="W37" s="4" t="s">
        <v>128</v>
      </c>
      <c r="X37" s="4" t="s">
        <v>311</v>
      </c>
      <c r="Y37" s="6">
        <v>200000000</v>
      </c>
      <c r="Z37" s="4" t="s">
        <v>83</v>
      </c>
      <c r="AA37" s="4" t="s">
        <v>84</v>
      </c>
      <c r="AB37" s="4" t="s">
        <v>64</v>
      </c>
      <c r="AC37" s="4" t="s">
        <v>77</v>
      </c>
      <c r="AD37" s="4" t="s">
        <v>214</v>
      </c>
      <c r="AE37" s="4" t="s">
        <v>215</v>
      </c>
      <c r="AF37" s="4" t="s">
        <v>312</v>
      </c>
      <c r="AG37" s="4" t="s">
        <v>88</v>
      </c>
      <c r="AH37" s="4" t="s">
        <v>280</v>
      </c>
      <c r="AI37" s="6">
        <v>200000000</v>
      </c>
      <c r="AJ37" s="6">
        <v>0</v>
      </c>
      <c r="AK37" s="6">
        <v>0</v>
      </c>
      <c r="AL37" s="6">
        <v>0</v>
      </c>
      <c r="AM37" s="6">
        <v>0</v>
      </c>
      <c r="AN37" s="6">
        <v>0</v>
      </c>
      <c r="AO37" s="6">
        <v>0</v>
      </c>
      <c r="AP37" s="6">
        <v>0</v>
      </c>
      <c r="AQ37" s="6">
        <v>0</v>
      </c>
      <c r="AR37" s="6">
        <v>0</v>
      </c>
      <c r="AS37" s="6">
        <v>0</v>
      </c>
      <c r="AT37" s="6">
        <v>0</v>
      </c>
      <c r="AU37" s="6">
        <v>200000000</v>
      </c>
      <c r="AV37" s="4" t="s">
        <v>77</v>
      </c>
      <c r="AW37" s="4" t="s">
        <v>77</v>
      </c>
      <c r="AX37" s="5"/>
      <c r="AY37" s="4" t="s">
        <v>77</v>
      </c>
      <c r="AZ37" s="4" t="s">
        <v>77</v>
      </c>
      <c r="BA37" s="4" t="s">
        <v>218</v>
      </c>
      <c r="BB37" s="4" t="s">
        <v>77</v>
      </c>
      <c r="BC37" s="4" t="s">
        <v>77</v>
      </c>
      <c r="BD37" s="4" t="s">
        <v>77</v>
      </c>
      <c r="BE37" s="4" t="s">
        <v>91</v>
      </c>
      <c r="BF37" s="4" t="s">
        <v>77</v>
      </c>
      <c r="BG37" s="5"/>
      <c r="BH37" s="5"/>
      <c r="BI37" s="7">
        <v>0</v>
      </c>
      <c r="BJ37" s="8">
        <f t="shared" si="0"/>
        <v>0</v>
      </c>
    </row>
    <row r="38" spans="1:62" x14ac:dyDescent="0.2">
      <c r="A38" s="4" t="s">
        <v>62</v>
      </c>
      <c r="B38" s="4" t="s">
        <v>313</v>
      </c>
      <c r="C38" s="4" t="s">
        <v>64</v>
      </c>
      <c r="D38" s="5"/>
      <c r="E38" s="4" t="s">
        <v>301</v>
      </c>
      <c r="F38" s="4" t="s">
        <v>302</v>
      </c>
      <c r="G38" s="4" t="s">
        <v>303</v>
      </c>
      <c r="H38" s="4" t="s">
        <v>142</v>
      </c>
      <c r="I38" s="4" t="s">
        <v>203</v>
      </c>
      <c r="J38" s="4" t="s">
        <v>204</v>
      </c>
      <c r="K38" s="4" t="s">
        <v>314</v>
      </c>
      <c r="L38" s="4" t="s">
        <v>315</v>
      </c>
      <c r="M38" s="4" t="s">
        <v>306</v>
      </c>
      <c r="N38" s="4" t="s">
        <v>307</v>
      </c>
      <c r="O38" s="4" t="s">
        <v>209</v>
      </c>
      <c r="P38" s="4" t="s">
        <v>210</v>
      </c>
      <c r="Q38" s="4" t="s">
        <v>308</v>
      </c>
      <c r="R38" s="4" t="s">
        <v>309</v>
      </c>
      <c r="S38" s="5">
        <v>45299</v>
      </c>
      <c r="T38" s="4" t="s">
        <v>310</v>
      </c>
      <c r="U38" s="4" t="s">
        <v>213</v>
      </c>
      <c r="V38" s="4" t="s">
        <v>80</v>
      </c>
      <c r="W38" s="4" t="s">
        <v>128</v>
      </c>
      <c r="X38" s="4" t="s">
        <v>311</v>
      </c>
      <c r="Y38" s="6">
        <v>8000000</v>
      </c>
      <c r="Z38" s="4" t="s">
        <v>83</v>
      </c>
      <c r="AA38" s="4" t="s">
        <v>84</v>
      </c>
      <c r="AB38" s="4" t="s">
        <v>64</v>
      </c>
      <c r="AC38" s="4" t="s">
        <v>77</v>
      </c>
      <c r="AD38" s="4" t="s">
        <v>214</v>
      </c>
      <c r="AE38" s="4" t="s">
        <v>215</v>
      </c>
      <c r="AF38" s="4" t="s">
        <v>312</v>
      </c>
      <c r="AG38" s="4" t="s">
        <v>88</v>
      </c>
      <c r="AH38" s="4" t="s">
        <v>280</v>
      </c>
      <c r="AI38" s="6">
        <v>8000000</v>
      </c>
      <c r="AJ38" s="6">
        <v>0</v>
      </c>
      <c r="AK38" s="6">
        <v>0</v>
      </c>
      <c r="AL38" s="6">
        <v>0</v>
      </c>
      <c r="AM38" s="6">
        <v>0</v>
      </c>
      <c r="AN38" s="6">
        <v>0</v>
      </c>
      <c r="AO38" s="6">
        <v>0</v>
      </c>
      <c r="AP38" s="6">
        <v>0</v>
      </c>
      <c r="AQ38" s="6">
        <v>0</v>
      </c>
      <c r="AR38" s="6">
        <v>0</v>
      </c>
      <c r="AS38" s="6">
        <v>0</v>
      </c>
      <c r="AT38" s="6">
        <v>0</v>
      </c>
      <c r="AU38" s="6">
        <v>8000000</v>
      </c>
      <c r="AV38" s="4" t="s">
        <v>77</v>
      </c>
      <c r="AW38" s="4" t="s">
        <v>77</v>
      </c>
      <c r="AX38" s="5"/>
      <c r="AY38" s="4" t="s">
        <v>77</v>
      </c>
      <c r="AZ38" s="4" t="s">
        <v>77</v>
      </c>
      <c r="BA38" s="4" t="s">
        <v>218</v>
      </c>
      <c r="BB38" s="4" t="s">
        <v>77</v>
      </c>
      <c r="BC38" s="4" t="s">
        <v>77</v>
      </c>
      <c r="BD38" s="4" t="s">
        <v>77</v>
      </c>
      <c r="BE38" s="4" t="s">
        <v>91</v>
      </c>
      <c r="BF38" s="4" t="s">
        <v>77</v>
      </c>
      <c r="BG38" s="5"/>
      <c r="BH38" s="5"/>
      <c r="BI38" s="7">
        <v>0</v>
      </c>
      <c r="BJ38" s="8">
        <f t="shared" si="0"/>
        <v>0</v>
      </c>
    </row>
    <row r="39" spans="1:62" x14ac:dyDescent="0.2">
      <c r="A39" s="4" t="s">
        <v>62</v>
      </c>
      <c r="B39" s="4" t="s">
        <v>316</v>
      </c>
      <c r="C39" s="4" t="s">
        <v>64</v>
      </c>
      <c r="D39" s="5"/>
      <c r="E39" s="4" t="s">
        <v>317</v>
      </c>
      <c r="F39" s="4" t="s">
        <v>318</v>
      </c>
      <c r="G39" s="4" t="s">
        <v>319</v>
      </c>
      <c r="H39" s="4" t="s">
        <v>142</v>
      </c>
      <c r="I39" s="4" t="s">
        <v>203</v>
      </c>
      <c r="J39" s="4" t="s">
        <v>204</v>
      </c>
      <c r="K39" s="4" t="s">
        <v>205</v>
      </c>
      <c r="L39" s="4" t="s">
        <v>206</v>
      </c>
      <c r="M39" s="4" t="s">
        <v>207</v>
      </c>
      <c r="N39" s="4" t="s">
        <v>208</v>
      </c>
      <c r="O39" s="4" t="s">
        <v>209</v>
      </c>
      <c r="P39" s="4" t="s">
        <v>210</v>
      </c>
      <c r="Q39" s="4" t="s">
        <v>320</v>
      </c>
      <c r="R39" s="4" t="s">
        <v>321</v>
      </c>
      <c r="S39" s="5">
        <v>45299</v>
      </c>
      <c r="T39" s="4" t="s">
        <v>227</v>
      </c>
      <c r="U39" s="4" t="s">
        <v>228</v>
      </c>
      <c r="V39" s="4" t="s">
        <v>80</v>
      </c>
      <c r="W39" s="4" t="s">
        <v>110</v>
      </c>
      <c r="X39" s="4" t="s">
        <v>110</v>
      </c>
      <c r="Y39" s="6">
        <v>900000000</v>
      </c>
      <c r="Z39" s="4" t="s">
        <v>83</v>
      </c>
      <c r="AA39" s="4" t="s">
        <v>84</v>
      </c>
      <c r="AB39" s="4" t="s">
        <v>64</v>
      </c>
      <c r="AC39" s="4" t="s">
        <v>77</v>
      </c>
      <c r="AD39" s="4" t="s">
        <v>214</v>
      </c>
      <c r="AE39" s="4" t="s">
        <v>215</v>
      </c>
      <c r="AF39" s="4" t="s">
        <v>216</v>
      </c>
      <c r="AG39" s="4" t="s">
        <v>88</v>
      </c>
      <c r="AH39" s="4" t="s">
        <v>217</v>
      </c>
      <c r="AI39" s="6">
        <v>0</v>
      </c>
      <c r="AJ39" s="6">
        <v>0</v>
      </c>
      <c r="AK39" s="6">
        <v>0</v>
      </c>
      <c r="AL39" s="6">
        <v>900000000</v>
      </c>
      <c r="AM39" s="6">
        <v>0</v>
      </c>
      <c r="AN39" s="6">
        <v>0</v>
      </c>
      <c r="AO39" s="6">
        <v>0</v>
      </c>
      <c r="AP39" s="6">
        <v>0</v>
      </c>
      <c r="AQ39" s="6">
        <v>0</v>
      </c>
      <c r="AR39" s="6">
        <v>0</v>
      </c>
      <c r="AS39" s="6">
        <v>0</v>
      </c>
      <c r="AT39" s="6">
        <v>0</v>
      </c>
      <c r="AU39" s="6">
        <v>900000000</v>
      </c>
      <c r="AV39" s="4" t="s">
        <v>77</v>
      </c>
      <c r="AW39" s="4" t="s">
        <v>77</v>
      </c>
      <c r="AX39" s="5"/>
      <c r="AY39" s="4" t="s">
        <v>77</v>
      </c>
      <c r="AZ39" s="4" t="s">
        <v>77</v>
      </c>
      <c r="BA39" s="4" t="s">
        <v>218</v>
      </c>
      <c r="BB39" s="4" t="s">
        <v>77</v>
      </c>
      <c r="BC39" s="4" t="s">
        <v>77</v>
      </c>
      <c r="BD39" s="4" t="s">
        <v>77</v>
      </c>
      <c r="BE39" s="4" t="s">
        <v>91</v>
      </c>
      <c r="BF39" s="4" t="s">
        <v>77</v>
      </c>
      <c r="BG39" s="5"/>
      <c r="BH39" s="5"/>
      <c r="BI39" s="7">
        <v>0</v>
      </c>
      <c r="BJ39" s="8">
        <f t="shared" si="0"/>
        <v>0</v>
      </c>
    </row>
    <row r="40" spans="1:62" x14ac:dyDescent="0.2">
      <c r="A40" s="4" t="s">
        <v>62</v>
      </c>
      <c r="B40" s="4" t="s">
        <v>322</v>
      </c>
      <c r="C40" s="4" t="s">
        <v>64</v>
      </c>
      <c r="D40" s="5"/>
      <c r="E40" s="4" t="s">
        <v>323</v>
      </c>
      <c r="F40" s="4" t="s">
        <v>235</v>
      </c>
      <c r="G40" s="4" t="s">
        <v>236</v>
      </c>
      <c r="H40" s="4" t="s">
        <v>142</v>
      </c>
      <c r="I40" s="4" t="s">
        <v>203</v>
      </c>
      <c r="J40" s="4" t="s">
        <v>204</v>
      </c>
      <c r="K40" s="4" t="s">
        <v>205</v>
      </c>
      <c r="L40" s="4" t="s">
        <v>206</v>
      </c>
      <c r="M40" s="4" t="s">
        <v>207</v>
      </c>
      <c r="N40" s="4" t="s">
        <v>208</v>
      </c>
      <c r="O40" s="4" t="s">
        <v>209</v>
      </c>
      <c r="P40" s="4" t="s">
        <v>210</v>
      </c>
      <c r="Q40" s="4" t="s">
        <v>320</v>
      </c>
      <c r="R40" s="4" t="s">
        <v>321</v>
      </c>
      <c r="S40" s="5">
        <v>45299</v>
      </c>
      <c r="T40" s="4" t="s">
        <v>227</v>
      </c>
      <c r="U40" s="4" t="s">
        <v>79</v>
      </c>
      <c r="V40" s="4" t="s">
        <v>80</v>
      </c>
      <c r="W40" s="4" t="s">
        <v>237</v>
      </c>
      <c r="X40" s="4" t="s">
        <v>238</v>
      </c>
      <c r="Y40" s="6">
        <v>100000000</v>
      </c>
      <c r="Z40" s="4" t="s">
        <v>83</v>
      </c>
      <c r="AA40" s="4" t="s">
        <v>84</v>
      </c>
      <c r="AB40" s="4" t="s">
        <v>64</v>
      </c>
      <c r="AC40" s="4" t="s">
        <v>77</v>
      </c>
      <c r="AD40" s="4" t="s">
        <v>214</v>
      </c>
      <c r="AE40" s="4" t="s">
        <v>215</v>
      </c>
      <c r="AF40" s="4" t="s">
        <v>216</v>
      </c>
      <c r="AG40" s="4" t="s">
        <v>88</v>
      </c>
      <c r="AH40" s="4" t="s">
        <v>217</v>
      </c>
      <c r="AI40" s="6">
        <v>0</v>
      </c>
      <c r="AJ40" s="6">
        <v>0</v>
      </c>
      <c r="AK40" s="6">
        <v>0</v>
      </c>
      <c r="AL40" s="6">
        <v>100000000</v>
      </c>
      <c r="AM40" s="6">
        <v>0</v>
      </c>
      <c r="AN40" s="6">
        <v>0</v>
      </c>
      <c r="AO40" s="6">
        <v>0</v>
      </c>
      <c r="AP40" s="6">
        <v>0</v>
      </c>
      <c r="AQ40" s="6">
        <v>0</v>
      </c>
      <c r="AR40" s="6">
        <v>0</v>
      </c>
      <c r="AS40" s="6">
        <v>0</v>
      </c>
      <c r="AT40" s="6">
        <v>0</v>
      </c>
      <c r="AU40" s="6">
        <v>100000000</v>
      </c>
      <c r="AV40" s="4" t="s">
        <v>77</v>
      </c>
      <c r="AW40" s="4" t="s">
        <v>77</v>
      </c>
      <c r="AX40" s="5"/>
      <c r="AY40" s="4" t="s">
        <v>77</v>
      </c>
      <c r="AZ40" s="4" t="s">
        <v>77</v>
      </c>
      <c r="BA40" s="4" t="s">
        <v>218</v>
      </c>
      <c r="BB40" s="4" t="s">
        <v>77</v>
      </c>
      <c r="BC40" s="4" t="s">
        <v>77</v>
      </c>
      <c r="BD40" s="4" t="s">
        <v>77</v>
      </c>
      <c r="BE40" s="4" t="s">
        <v>91</v>
      </c>
      <c r="BF40" s="4" t="s">
        <v>77</v>
      </c>
      <c r="BG40" s="5"/>
      <c r="BH40" s="5"/>
      <c r="BI40" s="7">
        <v>0</v>
      </c>
      <c r="BJ40" s="8">
        <f t="shared" si="0"/>
        <v>0</v>
      </c>
    </row>
    <row r="41" spans="1:62" x14ac:dyDescent="0.2">
      <c r="A41" s="4" t="s">
        <v>62</v>
      </c>
      <c r="B41" s="4" t="s">
        <v>324</v>
      </c>
      <c r="C41" s="4" t="s">
        <v>64</v>
      </c>
      <c r="D41" s="5"/>
      <c r="E41" s="4" t="s">
        <v>325</v>
      </c>
      <c r="F41" s="4" t="s">
        <v>318</v>
      </c>
      <c r="G41" s="4" t="s">
        <v>319</v>
      </c>
      <c r="H41" s="4" t="s">
        <v>142</v>
      </c>
      <c r="I41" s="4" t="s">
        <v>203</v>
      </c>
      <c r="J41" s="4" t="s">
        <v>204</v>
      </c>
      <c r="K41" s="4" t="s">
        <v>205</v>
      </c>
      <c r="L41" s="4" t="s">
        <v>206</v>
      </c>
      <c r="M41" s="4" t="s">
        <v>270</v>
      </c>
      <c r="N41" s="4" t="s">
        <v>271</v>
      </c>
      <c r="O41" s="4" t="s">
        <v>326</v>
      </c>
      <c r="P41" s="4" t="s">
        <v>327</v>
      </c>
      <c r="Q41" s="4" t="s">
        <v>328</v>
      </c>
      <c r="R41" s="4" t="s">
        <v>329</v>
      </c>
      <c r="S41" s="5">
        <v>45299</v>
      </c>
      <c r="T41" s="4" t="s">
        <v>96</v>
      </c>
      <c r="U41" s="4" t="s">
        <v>79</v>
      </c>
      <c r="V41" s="4" t="s">
        <v>80</v>
      </c>
      <c r="W41" s="4" t="s">
        <v>277</v>
      </c>
      <c r="X41" s="4" t="s">
        <v>278</v>
      </c>
      <c r="Y41" s="6">
        <v>500000000</v>
      </c>
      <c r="Z41" s="4" t="s">
        <v>83</v>
      </c>
      <c r="AA41" s="4" t="s">
        <v>84</v>
      </c>
      <c r="AB41" s="4" t="s">
        <v>64</v>
      </c>
      <c r="AC41" s="4" t="s">
        <v>77</v>
      </c>
      <c r="AD41" s="4" t="s">
        <v>214</v>
      </c>
      <c r="AE41" s="4" t="s">
        <v>215</v>
      </c>
      <c r="AF41" s="4" t="s">
        <v>330</v>
      </c>
      <c r="AG41" s="4" t="s">
        <v>88</v>
      </c>
      <c r="AH41" s="4" t="s">
        <v>331</v>
      </c>
      <c r="AI41" s="6">
        <v>500000000</v>
      </c>
      <c r="AJ41" s="6">
        <v>0</v>
      </c>
      <c r="AK41" s="6">
        <v>0</v>
      </c>
      <c r="AL41" s="6">
        <v>0</v>
      </c>
      <c r="AM41" s="6">
        <v>0</v>
      </c>
      <c r="AN41" s="6">
        <v>0</v>
      </c>
      <c r="AO41" s="6">
        <v>0</v>
      </c>
      <c r="AP41" s="6">
        <v>0</v>
      </c>
      <c r="AQ41" s="6">
        <v>0</v>
      </c>
      <c r="AR41" s="6">
        <v>0</v>
      </c>
      <c r="AS41" s="6">
        <v>0</v>
      </c>
      <c r="AT41" s="6">
        <v>0</v>
      </c>
      <c r="AU41" s="6">
        <v>500000000</v>
      </c>
      <c r="AV41" s="4" t="s">
        <v>77</v>
      </c>
      <c r="AW41" s="4" t="s">
        <v>77</v>
      </c>
      <c r="AX41" s="5"/>
      <c r="AY41" s="4" t="s">
        <v>77</v>
      </c>
      <c r="AZ41" s="4" t="s">
        <v>77</v>
      </c>
      <c r="BA41" s="4" t="s">
        <v>218</v>
      </c>
      <c r="BB41" s="4" t="s">
        <v>77</v>
      </c>
      <c r="BC41" s="4" t="s">
        <v>77</v>
      </c>
      <c r="BD41" s="4" t="s">
        <v>77</v>
      </c>
      <c r="BE41" s="4" t="s">
        <v>91</v>
      </c>
      <c r="BF41" s="4" t="s">
        <v>77</v>
      </c>
      <c r="BG41" s="5"/>
      <c r="BH41" s="5"/>
      <c r="BI41" s="7">
        <v>0</v>
      </c>
      <c r="BJ41" s="8">
        <f t="shared" si="0"/>
        <v>0</v>
      </c>
    </row>
    <row r="42" spans="1:62" x14ac:dyDescent="0.2">
      <c r="A42" s="4" t="s">
        <v>62</v>
      </c>
      <c r="B42" s="4" t="s">
        <v>332</v>
      </c>
      <c r="C42" s="4" t="s">
        <v>64</v>
      </c>
      <c r="D42" s="5"/>
      <c r="E42" s="4" t="s">
        <v>333</v>
      </c>
      <c r="F42" s="4" t="s">
        <v>334</v>
      </c>
      <c r="G42" s="4" t="s">
        <v>335</v>
      </c>
      <c r="H42" s="4" t="s">
        <v>142</v>
      </c>
      <c r="I42" s="4" t="s">
        <v>203</v>
      </c>
      <c r="J42" s="4" t="s">
        <v>204</v>
      </c>
      <c r="K42" s="4" t="s">
        <v>205</v>
      </c>
      <c r="L42" s="4" t="s">
        <v>206</v>
      </c>
      <c r="M42" s="4" t="s">
        <v>270</v>
      </c>
      <c r="N42" s="4" t="s">
        <v>271</v>
      </c>
      <c r="O42" s="4" t="s">
        <v>336</v>
      </c>
      <c r="P42" s="4" t="s">
        <v>337</v>
      </c>
      <c r="Q42" s="4" t="s">
        <v>338</v>
      </c>
      <c r="R42" s="4" t="s">
        <v>339</v>
      </c>
      <c r="S42" s="5">
        <v>45299</v>
      </c>
      <c r="T42" s="4" t="s">
        <v>96</v>
      </c>
      <c r="U42" s="4" t="s">
        <v>79</v>
      </c>
      <c r="V42" s="4" t="s">
        <v>80</v>
      </c>
      <c r="W42" s="4" t="s">
        <v>277</v>
      </c>
      <c r="X42" s="4" t="s">
        <v>278</v>
      </c>
      <c r="Y42" s="6">
        <v>250000000</v>
      </c>
      <c r="Z42" s="4" t="s">
        <v>83</v>
      </c>
      <c r="AA42" s="4" t="s">
        <v>84</v>
      </c>
      <c r="AB42" s="4" t="s">
        <v>64</v>
      </c>
      <c r="AC42" s="4" t="s">
        <v>77</v>
      </c>
      <c r="AD42" s="4" t="s">
        <v>214</v>
      </c>
      <c r="AE42" s="4" t="s">
        <v>215</v>
      </c>
      <c r="AF42" s="4" t="s">
        <v>264</v>
      </c>
      <c r="AG42" s="4" t="s">
        <v>88</v>
      </c>
      <c r="AH42" s="4" t="s">
        <v>340</v>
      </c>
      <c r="AI42" s="6">
        <v>250000000</v>
      </c>
      <c r="AJ42" s="6">
        <v>0</v>
      </c>
      <c r="AK42" s="6">
        <v>0</v>
      </c>
      <c r="AL42" s="6">
        <v>0</v>
      </c>
      <c r="AM42" s="6">
        <v>0</v>
      </c>
      <c r="AN42" s="6">
        <v>0</v>
      </c>
      <c r="AO42" s="6">
        <v>0</v>
      </c>
      <c r="AP42" s="6">
        <v>0</v>
      </c>
      <c r="AQ42" s="6">
        <v>0</v>
      </c>
      <c r="AR42" s="6">
        <v>0</v>
      </c>
      <c r="AS42" s="6">
        <v>0</v>
      </c>
      <c r="AT42" s="6">
        <v>0</v>
      </c>
      <c r="AU42" s="6">
        <v>250000000</v>
      </c>
      <c r="AV42" s="4" t="s">
        <v>77</v>
      </c>
      <c r="AW42" s="4" t="s">
        <v>77</v>
      </c>
      <c r="AX42" s="5"/>
      <c r="AY42" s="4" t="s">
        <v>77</v>
      </c>
      <c r="AZ42" s="4" t="s">
        <v>77</v>
      </c>
      <c r="BA42" s="4" t="s">
        <v>218</v>
      </c>
      <c r="BB42" s="4" t="s">
        <v>77</v>
      </c>
      <c r="BC42" s="4" t="s">
        <v>77</v>
      </c>
      <c r="BD42" s="4" t="s">
        <v>77</v>
      </c>
      <c r="BE42" s="4" t="s">
        <v>91</v>
      </c>
      <c r="BF42" s="4" t="s">
        <v>77</v>
      </c>
      <c r="BG42" s="5"/>
      <c r="BH42" s="5"/>
      <c r="BI42" s="7">
        <v>0</v>
      </c>
      <c r="BJ42" s="8">
        <f t="shared" si="0"/>
        <v>0</v>
      </c>
    </row>
    <row r="43" spans="1:62" x14ac:dyDescent="0.2">
      <c r="A43" s="4" t="s">
        <v>62</v>
      </c>
      <c r="B43" s="4" t="s">
        <v>341</v>
      </c>
      <c r="C43" s="4" t="s">
        <v>64</v>
      </c>
      <c r="D43" s="5"/>
      <c r="E43" s="4" t="s">
        <v>342</v>
      </c>
      <c r="F43" s="4" t="s">
        <v>334</v>
      </c>
      <c r="G43" s="4" t="s">
        <v>335</v>
      </c>
      <c r="H43" s="4" t="s">
        <v>142</v>
      </c>
      <c r="I43" s="4" t="s">
        <v>203</v>
      </c>
      <c r="J43" s="4" t="s">
        <v>204</v>
      </c>
      <c r="K43" s="4" t="s">
        <v>205</v>
      </c>
      <c r="L43" s="4" t="s">
        <v>206</v>
      </c>
      <c r="M43" s="4" t="s">
        <v>270</v>
      </c>
      <c r="N43" s="4" t="s">
        <v>271</v>
      </c>
      <c r="O43" s="4" t="s">
        <v>336</v>
      </c>
      <c r="P43" s="4" t="s">
        <v>337</v>
      </c>
      <c r="Q43" s="4" t="s">
        <v>343</v>
      </c>
      <c r="R43" s="4" t="s">
        <v>339</v>
      </c>
      <c r="S43" s="5">
        <v>45299</v>
      </c>
      <c r="T43" s="4" t="s">
        <v>96</v>
      </c>
      <c r="U43" s="4" t="s">
        <v>79</v>
      </c>
      <c r="V43" s="4" t="s">
        <v>80</v>
      </c>
      <c r="W43" s="4" t="s">
        <v>277</v>
      </c>
      <c r="X43" s="4" t="s">
        <v>278</v>
      </c>
      <c r="Y43" s="6">
        <v>250000000</v>
      </c>
      <c r="Z43" s="4" t="s">
        <v>83</v>
      </c>
      <c r="AA43" s="4" t="s">
        <v>84</v>
      </c>
      <c r="AB43" s="4" t="s">
        <v>64</v>
      </c>
      <c r="AC43" s="4" t="s">
        <v>77</v>
      </c>
      <c r="AD43" s="4" t="s">
        <v>214</v>
      </c>
      <c r="AE43" s="4" t="s">
        <v>215</v>
      </c>
      <c r="AF43" s="4" t="s">
        <v>264</v>
      </c>
      <c r="AG43" s="4" t="s">
        <v>88</v>
      </c>
      <c r="AH43" s="4" t="s">
        <v>340</v>
      </c>
      <c r="AI43" s="6">
        <v>250000000</v>
      </c>
      <c r="AJ43" s="6">
        <v>0</v>
      </c>
      <c r="AK43" s="6">
        <v>0</v>
      </c>
      <c r="AL43" s="6">
        <v>0</v>
      </c>
      <c r="AM43" s="6">
        <v>0</v>
      </c>
      <c r="AN43" s="6">
        <v>0</v>
      </c>
      <c r="AO43" s="6">
        <v>0</v>
      </c>
      <c r="AP43" s="6">
        <v>0</v>
      </c>
      <c r="AQ43" s="6">
        <v>0</v>
      </c>
      <c r="AR43" s="6">
        <v>0</v>
      </c>
      <c r="AS43" s="6">
        <v>0</v>
      </c>
      <c r="AT43" s="6">
        <v>0</v>
      </c>
      <c r="AU43" s="6">
        <v>250000000</v>
      </c>
      <c r="AV43" s="4" t="s">
        <v>77</v>
      </c>
      <c r="AW43" s="4" t="s">
        <v>77</v>
      </c>
      <c r="AX43" s="5"/>
      <c r="AY43" s="4" t="s">
        <v>77</v>
      </c>
      <c r="AZ43" s="4" t="s">
        <v>77</v>
      </c>
      <c r="BA43" s="4" t="s">
        <v>218</v>
      </c>
      <c r="BB43" s="4" t="s">
        <v>77</v>
      </c>
      <c r="BC43" s="4" t="s">
        <v>77</v>
      </c>
      <c r="BD43" s="4" t="s">
        <v>77</v>
      </c>
      <c r="BE43" s="4" t="s">
        <v>91</v>
      </c>
      <c r="BF43" s="4" t="s">
        <v>77</v>
      </c>
      <c r="BG43" s="5"/>
      <c r="BH43" s="5"/>
      <c r="BI43" s="7">
        <v>0</v>
      </c>
      <c r="BJ43" s="8">
        <f t="shared" si="0"/>
        <v>0</v>
      </c>
    </row>
    <row r="44" spans="1:62" x14ac:dyDescent="0.2">
      <c r="A44" s="4" t="s">
        <v>62</v>
      </c>
      <c r="B44" s="4" t="s">
        <v>344</v>
      </c>
      <c r="C44" s="4" t="s">
        <v>64</v>
      </c>
      <c r="D44" s="5"/>
      <c r="E44" s="4" t="s">
        <v>345</v>
      </c>
      <c r="F44" s="4" t="s">
        <v>346</v>
      </c>
      <c r="G44" s="4" t="s">
        <v>347</v>
      </c>
      <c r="H44" s="4" t="s">
        <v>142</v>
      </c>
      <c r="I44" s="4" t="s">
        <v>203</v>
      </c>
      <c r="J44" s="4" t="s">
        <v>204</v>
      </c>
      <c r="K44" s="4" t="s">
        <v>205</v>
      </c>
      <c r="L44" s="4" t="s">
        <v>206</v>
      </c>
      <c r="M44" s="4" t="s">
        <v>270</v>
      </c>
      <c r="N44" s="4" t="s">
        <v>271</v>
      </c>
      <c r="O44" s="4" t="s">
        <v>326</v>
      </c>
      <c r="P44" s="4" t="s">
        <v>327</v>
      </c>
      <c r="Q44" s="4" t="s">
        <v>348</v>
      </c>
      <c r="R44" s="4" t="s">
        <v>349</v>
      </c>
      <c r="S44" s="5">
        <v>45299</v>
      </c>
      <c r="T44" s="4" t="s">
        <v>96</v>
      </c>
      <c r="U44" s="4" t="s">
        <v>213</v>
      </c>
      <c r="V44" s="4" t="s">
        <v>80</v>
      </c>
      <c r="W44" s="4" t="s">
        <v>128</v>
      </c>
      <c r="X44" s="4" t="s">
        <v>129</v>
      </c>
      <c r="Y44" s="6">
        <v>2000000000</v>
      </c>
      <c r="Z44" s="4" t="s">
        <v>83</v>
      </c>
      <c r="AA44" s="4" t="s">
        <v>84</v>
      </c>
      <c r="AB44" s="4" t="s">
        <v>64</v>
      </c>
      <c r="AC44" s="4" t="s">
        <v>77</v>
      </c>
      <c r="AD44" s="4" t="s">
        <v>214</v>
      </c>
      <c r="AE44" s="4" t="s">
        <v>215</v>
      </c>
      <c r="AF44" s="4" t="s">
        <v>330</v>
      </c>
      <c r="AG44" s="4" t="s">
        <v>88</v>
      </c>
      <c r="AH44" s="4" t="s">
        <v>331</v>
      </c>
      <c r="AI44" s="6">
        <v>2000000000</v>
      </c>
      <c r="AJ44" s="6">
        <v>0</v>
      </c>
      <c r="AK44" s="6">
        <v>0</v>
      </c>
      <c r="AL44" s="6">
        <v>0</v>
      </c>
      <c r="AM44" s="6">
        <v>0</v>
      </c>
      <c r="AN44" s="6">
        <v>0</v>
      </c>
      <c r="AO44" s="6">
        <v>0</v>
      </c>
      <c r="AP44" s="6">
        <v>0</v>
      </c>
      <c r="AQ44" s="6">
        <v>0</v>
      </c>
      <c r="AR44" s="6">
        <v>0</v>
      </c>
      <c r="AS44" s="6">
        <v>0</v>
      </c>
      <c r="AT44" s="6">
        <v>0</v>
      </c>
      <c r="AU44" s="6">
        <v>2000000000</v>
      </c>
      <c r="AV44" s="4" t="s">
        <v>77</v>
      </c>
      <c r="AW44" s="4" t="s">
        <v>77</v>
      </c>
      <c r="AX44" s="5"/>
      <c r="AY44" s="4" t="s">
        <v>77</v>
      </c>
      <c r="AZ44" s="4" t="s">
        <v>77</v>
      </c>
      <c r="BA44" s="4" t="s">
        <v>218</v>
      </c>
      <c r="BB44" s="4" t="s">
        <v>77</v>
      </c>
      <c r="BC44" s="4" t="s">
        <v>77</v>
      </c>
      <c r="BD44" s="4" t="s">
        <v>77</v>
      </c>
      <c r="BE44" s="4" t="s">
        <v>91</v>
      </c>
      <c r="BF44" s="4" t="s">
        <v>77</v>
      </c>
      <c r="BG44" s="5"/>
      <c r="BH44" s="5"/>
      <c r="BI44" s="7">
        <v>0</v>
      </c>
      <c r="BJ44" s="8">
        <f t="shared" si="0"/>
        <v>0</v>
      </c>
    </row>
    <row r="45" spans="1:62" x14ac:dyDescent="0.2">
      <c r="A45" s="4" t="s">
        <v>62</v>
      </c>
      <c r="B45" s="4" t="s">
        <v>350</v>
      </c>
      <c r="C45" s="4" t="s">
        <v>64</v>
      </c>
      <c r="D45" s="5"/>
      <c r="E45" s="4" t="s">
        <v>351</v>
      </c>
      <c r="F45" s="4" t="s">
        <v>352</v>
      </c>
      <c r="G45" s="4" t="s">
        <v>353</v>
      </c>
      <c r="H45" s="4" t="s">
        <v>142</v>
      </c>
      <c r="I45" s="4" t="s">
        <v>203</v>
      </c>
      <c r="J45" s="4" t="s">
        <v>204</v>
      </c>
      <c r="K45" s="4" t="s">
        <v>205</v>
      </c>
      <c r="L45" s="4" t="s">
        <v>206</v>
      </c>
      <c r="M45" s="4" t="s">
        <v>207</v>
      </c>
      <c r="N45" s="4" t="s">
        <v>208</v>
      </c>
      <c r="O45" s="4" t="s">
        <v>354</v>
      </c>
      <c r="P45" s="4" t="s">
        <v>355</v>
      </c>
      <c r="Q45" s="4" t="s">
        <v>356</v>
      </c>
      <c r="R45" s="4" t="s">
        <v>357</v>
      </c>
      <c r="S45" s="5">
        <v>45299</v>
      </c>
      <c r="T45" s="4" t="s">
        <v>96</v>
      </c>
      <c r="U45" s="4" t="s">
        <v>228</v>
      </c>
      <c r="V45" s="4" t="s">
        <v>80</v>
      </c>
      <c r="W45" s="4" t="s">
        <v>110</v>
      </c>
      <c r="X45" s="4" t="s">
        <v>110</v>
      </c>
      <c r="Y45" s="6">
        <v>1125000000</v>
      </c>
      <c r="Z45" s="4" t="s">
        <v>83</v>
      </c>
      <c r="AA45" s="4" t="s">
        <v>84</v>
      </c>
      <c r="AB45" s="4" t="s">
        <v>64</v>
      </c>
      <c r="AC45" s="4" t="s">
        <v>77</v>
      </c>
      <c r="AD45" s="4" t="s">
        <v>214</v>
      </c>
      <c r="AE45" s="4" t="s">
        <v>215</v>
      </c>
      <c r="AF45" s="4" t="s">
        <v>330</v>
      </c>
      <c r="AG45" s="4" t="s">
        <v>88</v>
      </c>
      <c r="AH45" s="4" t="s">
        <v>331</v>
      </c>
      <c r="AI45" s="6">
        <v>1125000000</v>
      </c>
      <c r="AJ45" s="6">
        <v>0</v>
      </c>
      <c r="AK45" s="6">
        <v>0</v>
      </c>
      <c r="AL45" s="6">
        <v>0</v>
      </c>
      <c r="AM45" s="6">
        <v>0</v>
      </c>
      <c r="AN45" s="6">
        <v>0</v>
      </c>
      <c r="AO45" s="6">
        <v>0</v>
      </c>
      <c r="AP45" s="6">
        <v>0</v>
      </c>
      <c r="AQ45" s="6">
        <v>0</v>
      </c>
      <c r="AR45" s="6">
        <v>0</v>
      </c>
      <c r="AS45" s="6">
        <v>0</v>
      </c>
      <c r="AT45" s="6">
        <v>0</v>
      </c>
      <c r="AU45" s="6">
        <v>1125000000</v>
      </c>
      <c r="AV45" s="4" t="s">
        <v>77</v>
      </c>
      <c r="AW45" s="4" t="s">
        <v>77</v>
      </c>
      <c r="AX45" s="5"/>
      <c r="AY45" s="4" t="s">
        <v>77</v>
      </c>
      <c r="AZ45" s="4" t="s">
        <v>77</v>
      </c>
      <c r="BA45" s="4" t="s">
        <v>218</v>
      </c>
      <c r="BB45" s="4" t="s">
        <v>77</v>
      </c>
      <c r="BC45" s="4" t="s">
        <v>77</v>
      </c>
      <c r="BD45" s="4" t="s">
        <v>77</v>
      </c>
      <c r="BE45" s="4" t="s">
        <v>91</v>
      </c>
      <c r="BF45" s="4" t="s">
        <v>77</v>
      </c>
      <c r="BG45" s="5"/>
      <c r="BH45" s="5"/>
      <c r="BI45" s="7">
        <v>0</v>
      </c>
      <c r="BJ45" s="8">
        <f t="shared" si="0"/>
        <v>0</v>
      </c>
    </row>
    <row r="46" spans="1:62" x14ac:dyDescent="0.2">
      <c r="A46" s="4" t="s">
        <v>62</v>
      </c>
      <c r="B46" s="4" t="s">
        <v>358</v>
      </c>
      <c r="C46" s="4" t="s">
        <v>64</v>
      </c>
      <c r="D46" s="5"/>
      <c r="E46" s="4" t="s">
        <v>359</v>
      </c>
      <c r="F46" s="4" t="s">
        <v>360</v>
      </c>
      <c r="G46" s="4" t="s">
        <v>361</v>
      </c>
      <c r="H46" s="4" t="s">
        <v>68</v>
      </c>
      <c r="I46" s="4" t="s">
        <v>203</v>
      </c>
      <c r="J46" s="4" t="s">
        <v>204</v>
      </c>
      <c r="K46" s="4" t="s">
        <v>71</v>
      </c>
      <c r="L46" s="4" t="s">
        <v>72</v>
      </c>
      <c r="M46" s="4" t="s">
        <v>73</v>
      </c>
      <c r="N46" s="4" t="s">
        <v>74</v>
      </c>
      <c r="O46" s="4" t="s">
        <v>75</v>
      </c>
      <c r="P46" s="4" t="s">
        <v>76</v>
      </c>
      <c r="Q46" s="4" t="s">
        <v>77</v>
      </c>
      <c r="R46" s="4" t="s">
        <v>77</v>
      </c>
      <c r="S46" s="5">
        <v>45299</v>
      </c>
      <c r="T46" s="4" t="s">
        <v>285</v>
      </c>
      <c r="U46" s="4" t="s">
        <v>213</v>
      </c>
      <c r="V46" s="4" t="s">
        <v>80</v>
      </c>
      <c r="W46" s="4" t="s">
        <v>128</v>
      </c>
      <c r="X46" s="4" t="s">
        <v>129</v>
      </c>
      <c r="Y46" s="6">
        <v>90000000</v>
      </c>
      <c r="Z46" s="4" t="s">
        <v>83</v>
      </c>
      <c r="AA46" s="4" t="s">
        <v>84</v>
      </c>
      <c r="AB46" s="4" t="s">
        <v>64</v>
      </c>
      <c r="AC46" s="4" t="s">
        <v>77</v>
      </c>
      <c r="AD46" s="4" t="s">
        <v>214</v>
      </c>
      <c r="AE46" s="4" t="s">
        <v>215</v>
      </c>
      <c r="AF46" s="4" t="s">
        <v>362</v>
      </c>
      <c r="AG46" s="4" t="s">
        <v>88</v>
      </c>
      <c r="AH46" s="4" t="s">
        <v>363</v>
      </c>
      <c r="AI46" s="6">
        <v>90000000</v>
      </c>
      <c r="AJ46" s="6">
        <v>0</v>
      </c>
      <c r="AK46" s="6">
        <v>0</v>
      </c>
      <c r="AL46" s="6">
        <v>0</v>
      </c>
      <c r="AM46" s="6">
        <v>0</v>
      </c>
      <c r="AN46" s="6">
        <v>0</v>
      </c>
      <c r="AO46" s="6">
        <v>0</v>
      </c>
      <c r="AP46" s="6">
        <v>0</v>
      </c>
      <c r="AQ46" s="6">
        <v>0</v>
      </c>
      <c r="AR46" s="6">
        <v>0</v>
      </c>
      <c r="AS46" s="6">
        <v>0</v>
      </c>
      <c r="AT46" s="6">
        <v>0</v>
      </c>
      <c r="AU46" s="6">
        <v>90000000</v>
      </c>
      <c r="AV46" s="4" t="s">
        <v>77</v>
      </c>
      <c r="AW46" s="4" t="s">
        <v>77</v>
      </c>
      <c r="AX46" s="5"/>
      <c r="AY46" s="4" t="s">
        <v>77</v>
      </c>
      <c r="AZ46" s="4" t="s">
        <v>77</v>
      </c>
      <c r="BA46" s="4" t="s">
        <v>218</v>
      </c>
      <c r="BB46" s="4" t="s">
        <v>77</v>
      </c>
      <c r="BC46" s="4" t="s">
        <v>77</v>
      </c>
      <c r="BD46" s="4" t="s">
        <v>77</v>
      </c>
      <c r="BE46" s="4" t="s">
        <v>91</v>
      </c>
      <c r="BF46" s="4" t="s">
        <v>77</v>
      </c>
      <c r="BG46" s="5"/>
      <c r="BH46" s="5"/>
      <c r="BI46" s="7">
        <v>0</v>
      </c>
      <c r="BJ46" s="8">
        <f t="shared" si="0"/>
        <v>0</v>
      </c>
    </row>
    <row r="47" spans="1:62" x14ac:dyDescent="0.2">
      <c r="A47" s="4" t="s">
        <v>62</v>
      </c>
      <c r="B47" s="4" t="s">
        <v>364</v>
      </c>
      <c r="C47" s="4" t="s">
        <v>64</v>
      </c>
      <c r="D47" s="5"/>
      <c r="E47" s="4" t="s">
        <v>365</v>
      </c>
      <c r="F47" s="4" t="s">
        <v>366</v>
      </c>
      <c r="G47" s="4" t="s">
        <v>367</v>
      </c>
      <c r="H47" s="4" t="s">
        <v>68</v>
      </c>
      <c r="I47" s="4" t="s">
        <v>203</v>
      </c>
      <c r="J47" s="4" t="s">
        <v>204</v>
      </c>
      <c r="K47" s="4" t="s">
        <v>71</v>
      </c>
      <c r="L47" s="4" t="s">
        <v>72</v>
      </c>
      <c r="M47" s="4" t="s">
        <v>73</v>
      </c>
      <c r="N47" s="4" t="s">
        <v>74</v>
      </c>
      <c r="O47" s="4" t="s">
        <v>75</v>
      </c>
      <c r="P47" s="4" t="s">
        <v>76</v>
      </c>
      <c r="Q47" s="4" t="s">
        <v>77</v>
      </c>
      <c r="R47" s="4" t="s">
        <v>77</v>
      </c>
      <c r="S47" s="5">
        <v>45299</v>
      </c>
      <c r="T47" s="4" t="s">
        <v>96</v>
      </c>
      <c r="U47" s="4" t="s">
        <v>79</v>
      </c>
      <c r="V47" s="4" t="s">
        <v>80</v>
      </c>
      <c r="W47" s="4" t="s">
        <v>81</v>
      </c>
      <c r="X47" s="4" t="s">
        <v>97</v>
      </c>
      <c r="Y47" s="6">
        <v>40000000</v>
      </c>
      <c r="Z47" s="4" t="s">
        <v>83</v>
      </c>
      <c r="AA47" s="4" t="s">
        <v>84</v>
      </c>
      <c r="AB47" s="4" t="s">
        <v>64</v>
      </c>
      <c r="AC47" s="4" t="s">
        <v>77</v>
      </c>
      <c r="AD47" s="4" t="s">
        <v>214</v>
      </c>
      <c r="AE47" s="4" t="s">
        <v>215</v>
      </c>
      <c r="AF47" s="4" t="s">
        <v>87</v>
      </c>
      <c r="AG47" s="4" t="s">
        <v>88</v>
      </c>
      <c r="AH47" s="4" t="s">
        <v>363</v>
      </c>
      <c r="AI47" s="6">
        <v>40000000</v>
      </c>
      <c r="AJ47" s="6">
        <v>0</v>
      </c>
      <c r="AK47" s="6">
        <v>0</v>
      </c>
      <c r="AL47" s="6">
        <v>0</v>
      </c>
      <c r="AM47" s="6">
        <v>0</v>
      </c>
      <c r="AN47" s="6">
        <v>0</v>
      </c>
      <c r="AO47" s="6">
        <v>0</v>
      </c>
      <c r="AP47" s="6">
        <v>0</v>
      </c>
      <c r="AQ47" s="6">
        <v>0</v>
      </c>
      <c r="AR47" s="6">
        <v>0</v>
      </c>
      <c r="AS47" s="6">
        <v>0</v>
      </c>
      <c r="AT47" s="6">
        <v>0</v>
      </c>
      <c r="AU47" s="6">
        <v>40000000</v>
      </c>
      <c r="AV47" s="4" t="s">
        <v>77</v>
      </c>
      <c r="AW47" s="4" t="s">
        <v>77</v>
      </c>
      <c r="AX47" s="5"/>
      <c r="AY47" s="4" t="s">
        <v>77</v>
      </c>
      <c r="AZ47" s="4" t="s">
        <v>77</v>
      </c>
      <c r="BA47" s="4" t="s">
        <v>218</v>
      </c>
      <c r="BB47" s="4" t="s">
        <v>77</v>
      </c>
      <c r="BC47" s="4" t="s">
        <v>77</v>
      </c>
      <c r="BD47" s="4" t="s">
        <v>77</v>
      </c>
      <c r="BE47" s="4" t="s">
        <v>91</v>
      </c>
      <c r="BF47" s="4" t="s">
        <v>77</v>
      </c>
      <c r="BG47" s="5"/>
      <c r="BH47" s="5"/>
      <c r="BI47" s="7">
        <v>0</v>
      </c>
      <c r="BJ47" s="8">
        <f t="shared" si="0"/>
        <v>0</v>
      </c>
    </row>
    <row r="48" spans="1:62" x14ac:dyDescent="0.2">
      <c r="A48" s="4" t="s">
        <v>62</v>
      </c>
      <c r="B48" s="4" t="s">
        <v>368</v>
      </c>
      <c r="C48" s="4" t="s">
        <v>64</v>
      </c>
      <c r="D48" s="5"/>
      <c r="E48" s="4" t="s">
        <v>369</v>
      </c>
      <c r="F48" s="4" t="s">
        <v>370</v>
      </c>
      <c r="G48" s="4" t="s">
        <v>371</v>
      </c>
      <c r="H48" s="4" t="s">
        <v>68</v>
      </c>
      <c r="I48" s="4" t="s">
        <v>203</v>
      </c>
      <c r="J48" s="4" t="s">
        <v>204</v>
      </c>
      <c r="K48" s="4" t="s">
        <v>231</v>
      </c>
      <c r="L48" s="4" t="s">
        <v>232</v>
      </c>
      <c r="M48" s="4" t="s">
        <v>103</v>
      </c>
      <c r="N48" s="4" t="s">
        <v>104</v>
      </c>
      <c r="O48" s="4" t="s">
        <v>75</v>
      </c>
      <c r="P48" s="4" t="s">
        <v>76</v>
      </c>
      <c r="Q48" s="4" t="s">
        <v>77</v>
      </c>
      <c r="R48" s="4" t="s">
        <v>77</v>
      </c>
      <c r="S48" s="5">
        <v>45299</v>
      </c>
      <c r="T48" s="4" t="s">
        <v>297</v>
      </c>
      <c r="U48" s="4" t="s">
        <v>228</v>
      </c>
      <c r="V48" s="4" t="s">
        <v>80</v>
      </c>
      <c r="W48" s="4" t="s">
        <v>110</v>
      </c>
      <c r="X48" s="4" t="s">
        <v>110</v>
      </c>
      <c r="Y48" s="6">
        <v>1850000000</v>
      </c>
      <c r="Z48" s="4" t="s">
        <v>83</v>
      </c>
      <c r="AA48" s="4" t="s">
        <v>84</v>
      </c>
      <c r="AB48" s="4" t="s">
        <v>64</v>
      </c>
      <c r="AC48" s="4" t="s">
        <v>77</v>
      </c>
      <c r="AD48" s="4" t="s">
        <v>214</v>
      </c>
      <c r="AE48" s="4" t="s">
        <v>215</v>
      </c>
      <c r="AF48" s="4" t="s">
        <v>298</v>
      </c>
      <c r="AG48" s="4" t="s">
        <v>88</v>
      </c>
      <c r="AH48" s="4" t="s">
        <v>299</v>
      </c>
      <c r="AI48" s="6">
        <v>1850000000</v>
      </c>
      <c r="AJ48" s="6">
        <v>0</v>
      </c>
      <c r="AK48" s="6">
        <v>0</v>
      </c>
      <c r="AL48" s="6">
        <v>0</v>
      </c>
      <c r="AM48" s="6">
        <v>0</v>
      </c>
      <c r="AN48" s="6">
        <v>0</v>
      </c>
      <c r="AO48" s="6">
        <v>0</v>
      </c>
      <c r="AP48" s="6">
        <v>0</v>
      </c>
      <c r="AQ48" s="6">
        <v>0</v>
      </c>
      <c r="AR48" s="6">
        <v>0</v>
      </c>
      <c r="AS48" s="6">
        <v>0</v>
      </c>
      <c r="AT48" s="6">
        <v>0</v>
      </c>
      <c r="AU48" s="6">
        <v>1850000000</v>
      </c>
      <c r="AV48" s="4" t="s">
        <v>77</v>
      </c>
      <c r="AW48" s="4" t="s">
        <v>77</v>
      </c>
      <c r="AX48" s="5"/>
      <c r="AY48" s="4" t="s">
        <v>77</v>
      </c>
      <c r="AZ48" s="4" t="s">
        <v>77</v>
      </c>
      <c r="BA48" s="4" t="s">
        <v>218</v>
      </c>
      <c r="BB48" s="4" t="s">
        <v>77</v>
      </c>
      <c r="BC48" s="4" t="s">
        <v>77</v>
      </c>
      <c r="BD48" s="4" t="s">
        <v>77</v>
      </c>
      <c r="BE48" s="4" t="s">
        <v>91</v>
      </c>
      <c r="BF48" s="4" t="s">
        <v>77</v>
      </c>
      <c r="BG48" s="5"/>
      <c r="BH48" s="5"/>
      <c r="BI48" s="7">
        <v>0</v>
      </c>
      <c r="BJ48" s="8">
        <f t="shared" si="0"/>
        <v>0</v>
      </c>
    </row>
    <row r="49" spans="1:62" x14ac:dyDescent="0.2">
      <c r="A49" s="4" t="s">
        <v>62</v>
      </c>
      <c r="B49" s="4" t="s">
        <v>372</v>
      </c>
      <c r="C49" s="4" t="s">
        <v>64</v>
      </c>
      <c r="D49" s="5"/>
      <c r="E49" s="4" t="s">
        <v>373</v>
      </c>
      <c r="F49" s="4" t="s">
        <v>235</v>
      </c>
      <c r="G49" s="4" t="s">
        <v>236</v>
      </c>
      <c r="H49" s="4" t="s">
        <v>142</v>
      </c>
      <c r="I49" s="4" t="s">
        <v>203</v>
      </c>
      <c r="J49" s="4" t="s">
        <v>204</v>
      </c>
      <c r="K49" s="4" t="s">
        <v>205</v>
      </c>
      <c r="L49" s="4" t="s">
        <v>206</v>
      </c>
      <c r="M49" s="4" t="s">
        <v>207</v>
      </c>
      <c r="N49" s="4" t="s">
        <v>208</v>
      </c>
      <c r="O49" s="4" t="s">
        <v>244</v>
      </c>
      <c r="P49" s="4" t="s">
        <v>210</v>
      </c>
      <c r="Q49" s="4" t="s">
        <v>374</v>
      </c>
      <c r="R49" s="4" t="s">
        <v>375</v>
      </c>
      <c r="S49" s="5">
        <v>45299</v>
      </c>
      <c r="T49" s="4" t="s">
        <v>376</v>
      </c>
      <c r="U49" s="4" t="s">
        <v>79</v>
      </c>
      <c r="V49" s="4" t="s">
        <v>80</v>
      </c>
      <c r="W49" s="4" t="s">
        <v>237</v>
      </c>
      <c r="X49" s="4" t="s">
        <v>238</v>
      </c>
      <c r="Y49" s="6">
        <v>200000000</v>
      </c>
      <c r="Z49" s="4" t="s">
        <v>83</v>
      </c>
      <c r="AA49" s="4" t="s">
        <v>84</v>
      </c>
      <c r="AB49" s="4" t="s">
        <v>64</v>
      </c>
      <c r="AC49" s="4" t="s">
        <v>77</v>
      </c>
      <c r="AD49" s="4" t="s">
        <v>214</v>
      </c>
      <c r="AE49" s="4" t="s">
        <v>215</v>
      </c>
      <c r="AF49" s="4" t="s">
        <v>216</v>
      </c>
      <c r="AG49" s="4" t="s">
        <v>88</v>
      </c>
      <c r="AH49" s="4" t="s">
        <v>217</v>
      </c>
      <c r="AI49" s="6">
        <v>200000000</v>
      </c>
      <c r="AJ49" s="6">
        <v>0</v>
      </c>
      <c r="AK49" s="6">
        <v>0</v>
      </c>
      <c r="AL49" s="6">
        <v>0</v>
      </c>
      <c r="AM49" s="6">
        <v>0</v>
      </c>
      <c r="AN49" s="6">
        <v>0</v>
      </c>
      <c r="AO49" s="6">
        <v>0</v>
      </c>
      <c r="AP49" s="6">
        <v>0</v>
      </c>
      <c r="AQ49" s="6">
        <v>0</v>
      </c>
      <c r="AR49" s="6">
        <v>0</v>
      </c>
      <c r="AS49" s="6">
        <v>0</v>
      </c>
      <c r="AT49" s="6">
        <v>0</v>
      </c>
      <c r="AU49" s="6">
        <v>200000000</v>
      </c>
      <c r="AV49" s="4" t="s">
        <v>77</v>
      </c>
      <c r="AW49" s="4" t="s">
        <v>77</v>
      </c>
      <c r="AX49" s="5"/>
      <c r="AY49" s="4" t="s">
        <v>77</v>
      </c>
      <c r="AZ49" s="4" t="s">
        <v>77</v>
      </c>
      <c r="BA49" s="4" t="s">
        <v>218</v>
      </c>
      <c r="BB49" s="4" t="s">
        <v>77</v>
      </c>
      <c r="BC49" s="4" t="s">
        <v>77</v>
      </c>
      <c r="BD49" s="4" t="s">
        <v>77</v>
      </c>
      <c r="BE49" s="4" t="s">
        <v>91</v>
      </c>
      <c r="BF49" s="4" t="s">
        <v>77</v>
      </c>
      <c r="BG49" s="5"/>
      <c r="BH49" s="5"/>
      <c r="BI49" s="7">
        <v>0</v>
      </c>
      <c r="BJ49" s="8">
        <f t="shared" si="0"/>
        <v>0</v>
      </c>
    </row>
    <row r="50" spans="1:62" x14ac:dyDescent="0.2">
      <c r="A50" s="4" t="s">
        <v>62</v>
      </c>
      <c r="B50" s="4" t="s">
        <v>377</v>
      </c>
      <c r="C50" s="4" t="s">
        <v>64</v>
      </c>
      <c r="D50" s="5"/>
      <c r="E50" s="4" t="s">
        <v>378</v>
      </c>
      <c r="F50" s="4" t="s">
        <v>221</v>
      </c>
      <c r="G50" s="4" t="s">
        <v>222</v>
      </c>
      <c r="H50" s="4" t="s">
        <v>142</v>
      </c>
      <c r="I50" s="4" t="s">
        <v>203</v>
      </c>
      <c r="J50" s="4" t="s">
        <v>204</v>
      </c>
      <c r="K50" s="4" t="s">
        <v>205</v>
      </c>
      <c r="L50" s="4" t="s">
        <v>206</v>
      </c>
      <c r="M50" s="4" t="s">
        <v>379</v>
      </c>
      <c r="N50" s="4" t="s">
        <v>380</v>
      </c>
      <c r="O50" s="4" t="s">
        <v>244</v>
      </c>
      <c r="P50" s="4" t="s">
        <v>210</v>
      </c>
      <c r="Q50" s="4" t="s">
        <v>381</v>
      </c>
      <c r="R50" s="4" t="s">
        <v>382</v>
      </c>
      <c r="S50" s="5">
        <v>45299</v>
      </c>
      <c r="T50" s="4" t="s">
        <v>383</v>
      </c>
      <c r="U50" s="4" t="s">
        <v>228</v>
      </c>
      <c r="V50" s="4" t="s">
        <v>80</v>
      </c>
      <c r="W50" s="4" t="s">
        <v>110</v>
      </c>
      <c r="X50" s="4" t="s">
        <v>110</v>
      </c>
      <c r="Y50" s="6">
        <v>2000000000</v>
      </c>
      <c r="Z50" s="4" t="s">
        <v>83</v>
      </c>
      <c r="AA50" s="4" t="s">
        <v>84</v>
      </c>
      <c r="AB50" s="4" t="s">
        <v>64</v>
      </c>
      <c r="AC50" s="4" t="s">
        <v>77</v>
      </c>
      <c r="AD50" s="4" t="s">
        <v>214</v>
      </c>
      <c r="AE50" s="4" t="s">
        <v>215</v>
      </c>
      <c r="AF50" s="4" t="s">
        <v>384</v>
      </c>
      <c r="AG50" s="4" t="s">
        <v>229</v>
      </c>
      <c r="AH50" s="4" t="s">
        <v>217</v>
      </c>
      <c r="AI50" s="6">
        <v>2000000000</v>
      </c>
      <c r="AJ50" s="6">
        <v>0</v>
      </c>
      <c r="AK50" s="6">
        <v>0</v>
      </c>
      <c r="AL50" s="6">
        <v>0</v>
      </c>
      <c r="AM50" s="6">
        <v>0</v>
      </c>
      <c r="AN50" s="6">
        <v>0</v>
      </c>
      <c r="AO50" s="6">
        <v>0</v>
      </c>
      <c r="AP50" s="6">
        <v>0</v>
      </c>
      <c r="AQ50" s="6">
        <v>0</v>
      </c>
      <c r="AR50" s="6">
        <v>0</v>
      </c>
      <c r="AS50" s="6">
        <v>0</v>
      </c>
      <c r="AT50" s="6">
        <v>0</v>
      </c>
      <c r="AU50" s="6">
        <v>2000000000</v>
      </c>
      <c r="AV50" s="4" t="s">
        <v>77</v>
      </c>
      <c r="AW50" s="4" t="s">
        <v>77</v>
      </c>
      <c r="AX50" s="5"/>
      <c r="AY50" s="4" t="s">
        <v>77</v>
      </c>
      <c r="AZ50" s="4" t="s">
        <v>77</v>
      </c>
      <c r="BA50" s="4" t="s">
        <v>218</v>
      </c>
      <c r="BB50" s="4" t="s">
        <v>77</v>
      </c>
      <c r="BC50" s="4" t="s">
        <v>77</v>
      </c>
      <c r="BD50" s="4" t="s">
        <v>77</v>
      </c>
      <c r="BE50" s="4" t="s">
        <v>91</v>
      </c>
      <c r="BF50" s="4" t="s">
        <v>77</v>
      </c>
      <c r="BG50" s="5"/>
      <c r="BH50" s="5"/>
      <c r="BI50" s="7">
        <v>0</v>
      </c>
      <c r="BJ50" s="8">
        <f t="shared" si="0"/>
        <v>0</v>
      </c>
    </row>
    <row r="51" spans="1:62" x14ac:dyDescent="0.2">
      <c r="A51" s="4" t="s">
        <v>62</v>
      </c>
      <c r="B51" s="4" t="s">
        <v>385</v>
      </c>
      <c r="C51" s="4" t="s">
        <v>64</v>
      </c>
      <c r="D51" s="5"/>
      <c r="E51" s="4" t="s">
        <v>386</v>
      </c>
      <c r="F51" s="4" t="s">
        <v>221</v>
      </c>
      <c r="G51" s="4" t="s">
        <v>222</v>
      </c>
      <c r="H51" s="4" t="s">
        <v>142</v>
      </c>
      <c r="I51" s="4" t="s">
        <v>203</v>
      </c>
      <c r="J51" s="4" t="s">
        <v>204</v>
      </c>
      <c r="K51" s="4" t="s">
        <v>205</v>
      </c>
      <c r="L51" s="4" t="s">
        <v>206</v>
      </c>
      <c r="M51" s="4" t="s">
        <v>379</v>
      </c>
      <c r="N51" s="4" t="s">
        <v>380</v>
      </c>
      <c r="O51" s="4" t="s">
        <v>244</v>
      </c>
      <c r="P51" s="4" t="s">
        <v>210</v>
      </c>
      <c r="Q51" s="4" t="s">
        <v>381</v>
      </c>
      <c r="R51" s="4" t="s">
        <v>382</v>
      </c>
      <c r="S51" s="5">
        <v>45299</v>
      </c>
      <c r="T51" s="4" t="s">
        <v>78</v>
      </c>
      <c r="U51" s="4" t="s">
        <v>228</v>
      </c>
      <c r="V51" s="4" t="s">
        <v>80</v>
      </c>
      <c r="W51" s="4" t="s">
        <v>110</v>
      </c>
      <c r="X51" s="4" t="s">
        <v>110</v>
      </c>
      <c r="Y51" s="6">
        <v>6442620074</v>
      </c>
      <c r="Z51" s="4" t="s">
        <v>83</v>
      </c>
      <c r="AA51" s="4" t="s">
        <v>84</v>
      </c>
      <c r="AB51" s="4" t="s">
        <v>64</v>
      </c>
      <c r="AC51" s="4" t="s">
        <v>77</v>
      </c>
      <c r="AD51" s="4" t="s">
        <v>214</v>
      </c>
      <c r="AE51" s="4" t="s">
        <v>215</v>
      </c>
      <c r="AF51" s="4" t="s">
        <v>264</v>
      </c>
      <c r="AG51" s="4" t="s">
        <v>229</v>
      </c>
      <c r="AH51" s="4" t="s">
        <v>290</v>
      </c>
      <c r="AI51" s="6">
        <v>6442620074</v>
      </c>
      <c r="AJ51" s="6">
        <v>0</v>
      </c>
      <c r="AK51" s="6">
        <v>0</v>
      </c>
      <c r="AL51" s="6">
        <v>0</v>
      </c>
      <c r="AM51" s="6">
        <v>0</v>
      </c>
      <c r="AN51" s="6">
        <v>0</v>
      </c>
      <c r="AO51" s="6">
        <v>0</v>
      </c>
      <c r="AP51" s="6">
        <v>0</v>
      </c>
      <c r="AQ51" s="6">
        <v>0</v>
      </c>
      <c r="AR51" s="6">
        <v>0</v>
      </c>
      <c r="AS51" s="6">
        <v>0</v>
      </c>
      <c r="AT51" s="6">
        <v>0</v>
      </c>
      <c r="AU51" s="6">
        <v>6442620074</v>
      </c>
      <c r="AV51" s="4" t="s">
        <v>77</v>
      </c>
      <c r="AW51" s="4" t="s">
        <v>77</v>
      </c>
      <c r="AX51" s="5"/>
      <c r="AY51" s="4" t="s">
        <v>77</v>
      </c>
      <c r="AZ51" s="4" t="s">
        <v>77</v>
      </c>
      <c r="BA51" s="4" t="s">
        <v>218</v>
      </c>
      <c r="BB51" s="4" t="s">
        <v>77</v>
      </c>
      <c r="BC51" s="4" t="s">
        <v>77</v>
      </c>
      <c r="BD51" s="4" t="s">
        <v>77</v>
      </c>
      <c r="BE51" s="4" t="s">
        <v>91</v>
      </c>
      <c r="BF51" s="4" t="s">
        <v>77</v>
      </c>
      <c r="BG51" s="5"/>
      <c r="BH51" s="5"/>
      <c r="BI51" s="7">
        <v>0</v>
      </c>
      <c r="BJ51" s="8">
        <f t="shared" si="0"/>
        <v>0</v>
      </c>
    </row>
    <row r="52" spans="1:62" x14ac:dyDescent="0.2">
      <c r="A52" s="4" t="s">
        <v>62</v>
      </c>
      <c r="B52" s="4" t="s">
        <v>387</v>
      </c>
      <c r="C52" s="4" t="s">
        <v>64</v>
      </c>
      <c r="D52" s="5"/>
      <c r="E52" s="4" t="s">
        <v>388</v>
      </c>
      <c r="F52" s="4" t="s">
        <v>235</v>
      </c>
      <c r="G52" s="4" t="s">
        <v>236</v>
      </c>
      <c r="H52" s="4" t="s">
        <v>142</v>
      </c>
      <c r="I52" s="4" t="s">
        <v>203</v>
      </c>
      <c r="J52" s="4" t="s">
        <v>204</v>
      </c>
      <c r="K52" s="4" t="s">
        <v>205</v>
      </c>
      <c r="L52" s="4" t="s">
        <v>206</v>
      </c>
      <c r="M52" s="4" t="s">
        <v>207</v>
      </c>
      <c r="N52" s="4" t="s">
        <v>208</v>
      </c>
      <c r="O52" s="4" t="s">
        <v>244</v>
      </c>
      <c r="P52" s="4" t="s">
        <v>210</v>
      </c>
      <c r="Q52" s="4" t="s">
        <v>374</v>
      </c>
      <c r="R52" s="4" t="s">
        <v>375</v>
      </c>
      <c r="S52" s="5">
        <v>45299</v>
      </c>
      <c r="T52" s="4" t="s">
        <v>227</v>
      </c>
      <c r="U52" s="4" t="s">
        <v>79</v>
      </c>
      <c r="V52" s="4" t="s">
        <v>80</v>
      </c>
      <c r="W52" s="4" t="s">
        <v>237</v>
      </c>
      <c r="X52" s="4" t="s">
        <v>238</v>
      </c>
      <c r="Y52" s="6">
        <v>608515313</v>
      </c>
      <c r="Z52" s="4" t="s">
        <v>83</v>
      </c>
      <c r="AA52" s="4" t="s">
        <v>84</v>
      </c>
      <c r="AB52" s="4" t="s">
        <v>64</v>
      </c>
      <c r="AC52" s="4" t="s">
        <v>77</v>
      </c>
      <c r="AD52" s="4" t="s">
        <v>214</v>
      </c>
      <c r="AE52" s="4" t="s">
        <v>215</v>
      </c>
      <c r="AF52" s="4" t="s">
        <v>264</v>
      </c>
      <c r="AG52" s="4" t="s">
        <v>88</v>
      </c>
      <c r="AH52" s="4" t="s">
        <v>290</v>
      </c>
      <c r="AI52" s="6">
        <v>608515313</v>
      </c>
      <c r="AJ52" s="6">
        <v>0</v>
      </c>
      <c r="AK52" s="6">
        <v>0</v>
      </c>
      <c r="AL52" s="6">
        <v>0</v>
      </c>
      <c r="AM52" s="6">
        <v>0</v>
      </c>
      <c r="AN52" s="6">
        <v>0</v>
      </c>
      <c r="AO52" s="6">
        <v>0</v>
      </c>
      <c r="AP52" s="6">
        <v>0</v>
      </c>
      <c r="AQ52" s="6">
        <v>0</v>
      </c>
      <c r="AR52" s="6">
        <v>0</v>
      </c>
      <c r="AS52" s="6">
        <v>0</v>
      </c>
      <c r="AT52" s="6">
        <v>0</v>
      </c>
      <c r="AU52" s="6">
        <v>608515313</v>
      </c>
      <c r="AV52" s="4" t="s">
        <v>77</v>
      </c>
      <c r="AW52" s="4" t="s">
        <v>77</v>
      </c>
      <c r="AX52" s="5"/>
      <c r="AY52" s="4" t="s">
        <v>77</v>
      </c>
      <c r="AZ52" s="4" t="s">
        <v>77</v>
      </c>
      <c r="BA52" s="4" t="s">
        <v>218</v>
      </c>
      <c r="BB52" s="4" t="s">
        <v>77</v>
      </c>
      <c r="BC52" s="4" t="s">
        <v>77</v>
      </c>
      <c r="BD52" s="4" t="s">
        <v>77</v>
      </c>
      <c r="BE52" s="4" t="s">
        <v>91</v>
      </c>
      <c r="BF52" s="4" t="s">
        <v>77</v>
      </c>
      <c r="BG52" s="5"/>
      <c r="BH52" s="5"/>
      <c r="BI52" s="7">
        <v>0</v>
      </c>
      <c r="BJ52" s="8">
        <f t="shared" si="0"/>
        <v>0</v>
      </c>
    </row>
    <row r="53" spans="1:62" x14ac:dyDescent="0.2">
      <c r="A53" s="4" t="s">
        <v>62</v>
      </c>
      <c r="B53" s="4" t="s">
        <v>389</v>
      </c>
      <c r="C53" s="4" t="s">
        <v>64</v>
      </c>
      <c r="D53" s="5"/>
      <c r="E53" s="4" t="s">
        <v>390</v>
      </c>
      <c r="F53" s="4" t="s">
        <v>221</v>
      </c>
      <c r="G53" s="4" t="s">
        <v>222</v>
      </c>
      <c r="H53" s="4" t="s">
        <v>142</v>
      </c>
      <c r="I53" s="4" t="s">
        <v>203</v>
      </c>
      <c r="J53" s="4" t="s">
        <v>204</v>
      </c>
      <c r="K53" s="4" t="s">
        <v>205</v>
      </c>
      <c r="L53" s="4" t="s">
        <v>206</v>
      </c>
      <c r="M53" s="4" t="s">
        <v>379</v>
      </c>
      <c r="N53" s="4" t="s">
        <v>380</v>
      </c>
      <c r="O53" s="4" t="s">
        <v>244</v>
      </c>
      <c r="P53" s="4" t="s">
        <v>210</v>
      </c>
      <c r="Q53" s="4" t="s">
        <v>381</v>
      </c>
      <c r="R53" s="4" t="s">
        <v>382</v>
      </c>
      <c r="S53" s="5">
        <v>45299</v>
      </c>
      <c r="T53" s="4" t="s">
        <v>391</v>
      </c>
      <c r="U53" s="4" t="s">
        <v>228</v>
      </c>
      <c r="V53" s="4" t="s">
        <v>80</v>
      </c>
      <c r="W53" s="4" t="s">
        <v>110</v>
      </c>
      <c r="X53" s="4" t="s">
        <v>110</v>
      </c>
      <c r="Y53" s="6">
        <v>20376785220</v>
      </c>
      <c r="Z53" s="4" t="s">
        <v>83</v>
      </c>
      <c r="AA53" s="4" t="s">
        <v>84</v>
      </c>
      <c r="AB53" s="4" t="s">
        <v>64</v>
      </c>
      <c r="AC53" s="4" t="s">
        <v>77</v>
      </c>
      <c r="AD53" s="4" t="s">
        <v>214</v>
      </c>
      <c r="AE53" s="4" t="s">
        <v>215</v>
      </c>
      <c r="AF53" s="4" t="s">
        <v>264</v>
      </c>
      <c r="AG53" s="4" t="s">
        <v>229</v>
      </c>
      <c r="AH53" s="4" t="s">
        <v>290</v>
      </c>
      <c r="AI53" s="6">
        <v>20376785220</v>
      </c>
      <c r="AJ53" s="6">
        <v>0</v>
      </c>
      <c r="AK53" s="6">
        <v>0</v>
      </c>
      <c r="AL53" s="6">
        <v>0</v>
      </c>
      <c r="AM53" s="6">
        <v>0</v>
      </c>
      <c r="AN53" s="6">
        <v>0</v>
      </c>
      <c r="AO53" s="6">
        <v>0</v>
      </c>
      <c r="AP53" s="6">
        <v>0</v>
      </c>
      <c r="AQ53" s="6">
        <v>0</v>
      </c>
      <c r="AR53" s="6">
        <v>0</v>
      </c>
      <c r="AS53" s="6">
        <v>0</v>
      </c>
      <c r="AT53" s="6">
        <v>0</v>
      </c>
      <c r="AU53" s="6">
        <v>20376785220</v>
      </c>
      <c r="AV53" s="4" t="s">
        <v>77</v>
      </c>
      <c r="AW53" s="4" t="s">
        <v>77</v>
      </c>
      <c r="AX53" s="5"/>
      <c r="AY53" s="4" t="s">
        <v>77</v>
      </c>
      <c r="AZ53" s="4" t="s">
        <v>77</v>
      </c>
      <c r="BA53" s="4" t="s">
        <v>218</v>
      </c>
      <c r="BB53" s="4" t="s">
        <v>77</v>
      </c>
      <c r="BC53" s="4" t="s">
        <v>77</v>
      </c>
      <c r="BD53" s="4" t="s">
        <v>77</v>
      </c>
      <c r="BE53" s="4" t="s">
        <v>91</v>
      </c>
      <c r="BF53" s="4" t="s">
        <v>77</v>
      </c>
      <c r="BG53" s="5"/>
      <c r="BH53" s="5"/>
      <c r="BI53" s="7">
        <v>0</v>
      </c>
      <c r="BJ53" s="8">
        <f t="shared" si="0"/>
        <v>0</v>
      </c>
    </row>
    <row r="54" spans="1:62" x14ac:dyDescent="0.2">
      <c r="A54" s="4" t="s">
        <v>62</v>
      </c>
      <c r="B54" s="4" t="s">
        <v>392</v>
      </c>
      <c r="C54" s="4" t="s">
        <v>64</v>
      </c>
      <c r="D54" s="5"/>
      <c r="E54" s="4" t="s">
        <v>393</v>
      </c>
      <c r="F54" s="4" t="s">
        <v>235</v>
      </c>
      <c r="G54" s="4" t="s">
        <v>236</v>
      </c>
      <c r="H54" s="4" t="s">
        <v>142</v>
      </c>
      <c r="I54" s="4" t="s">
        <v>203</v>
      </c>
      <c r="J54" s="4" t="s">
        <v>204</v>
      </c>
      <c r="K54" s="4" t="s">
        <v>205</v>
      </c>
      <c r="L54" s="4" t="s">
        <v>206</v>
      </c>
      <c r="M54" s="4" t="s">
        <v>207</v>
      </c>
      <c r="N54" s="4" t="s">
        <v>208</v>
      </c>
      <c r="O54" s="4" t="s">
        <v>244</v>
      </c>
      <c r="P54" s="4" t="s">
        <v>210</v>
      </c>
      <c r="Q54" s="4" t="s">
        <v>374</v>
      </c>
      <c r="R54" s="4" t="s">
        <v>375</v>
      </c>
      <c r="S54" s="5">
        <v>45299</v>
      </c>
      <c r="T54" s="4" t="s">
        <v>394</v>
      </c>
      <c r="U54" s="4" t="s">
        <v>79</v>
      </c>
      <c r="V54" s="4" t="s">
        <v>80</v>
      </c>
      <c r="W54" s="4" t="s">
        <v>237</v>
      </c>
      <c r="X54" s="4" t="s">
        <v>238</v>
      </c>
      <c r="Y54" s="6">
        <v>1857223990</v>
      </c>
      <c r="Z54" s="4" t="s">
        <v>83</v>
      </c>
      <c r="AA54" s="4" t="s">
        <v>84</v>
      </c>
      <c r="AB54" s="4" t="s">
        <v>64</v>
      </c>
      <c r="AC54" s="4" t="s">
        <v>77</v>
      </c>
      <c r="AD54" s="4" t="s">
        <v>214</v>
      </c>
      <c r="AE54" s="4" t="s">
        <v>215</v>
      </c>
      <c r="AF54" s="4" t="s">
        <v>264</v>
      </c>
      <c r="AG54" s="4" t="s">
        <v>88</v>
      </c>
      <c r="AH54" s="4" t="s">
        <v>290</v>
      </c>
      <c r="AI54" s="6">
        <v>1857223990</v>
      </c>
      <c r="AJ54" s="6">
        <v>0</v>
      </c>
      <c r="AK54" s="6">
        <v>0</v>
      </c>
      <c r="AL54" s="6">
        <v>0</v>
      </c>
      <c r="AM54" s="6">
        <v>0</v>
      </c>
      <c r="AN54" s="6">
        <v>0</v>
      </c>
      <c r="AO54" s="6">
        <v>0</v>
      </c>
      <c r="AP54" s="6">
        <v>0</v>
      </c>
      <c r="AQ54" s="6">
        <v>0</v>
      </c>
      <c r="AR54" s="6">
        <v>0</v>
      </c>
      <c r="AS54" s="6">
        <v>0</v>
      </c>
      <c r="AT54" s="6">
        <v>0</v>
      </c>
      <c r="AU54" s="6">
        <v>1857223990</v>
      </c>
      <c r="AV54" s="4" t="s">
        <v>77</v>
      </c>
      <c r="AW54" s="4" t="s">
        <v>77</v>
      </c>
      <c r="AX54" s="5"/>
      <c r="AY54" s="4" t="s">
        <v>77</v>
      </c>
      <c r="AZ54" s="4" t="s">
        <v>77</v>
      </c>
      <c r="BA54" s="4" t="s">
        <v>218</v>
      </c>
      <c r="BB54" s="4" t="s">
        <v>77</v>
      </c>
      <c r="BC54" s="4" t="s">
        <v>77</v>
      </c>
      <c r="BD54" s="4" t="s">
        <v>77</v>
      </c>
      <c r="BE54" s="4" t="s">
        <v>91</v>
      </c>
      <c r="BF54" s="4" t="s">
        <v>77</v>
      </c>
      <c r="BG54" s="5"/>
      <c r="BH54" s="5"/>
      <c r="BI54" s="7">
        <v>0</v>
      </c>
      <c r="BJ54" s="8">
        <f t="shared" si="0"/>
        <v>0</v>
      </c>
    </row>
    <row r="55" spans="1:62" x14ac:dyDescent="0.2">
      <c r="A55" s="4" t="s">
        <v>62</v>
      </c>
      <c r="B55" s="4" t="s">
        <v>395</v>
      </c>
      <c r="C55" s="4" t="s">
        <v>64</v>
      </c>
      <c r="D55" s="5"/>
      <c r="E55" s="4" t="s">
        <v>396</v>
      </c>
      <c r="F55" s="4" t="s">
        <v>221</v>
      </c>
      <c r="G55" s="4" t="s">
        <v>222</v>
      </c>
      <c r="H55" s="4" t="s">
        <v>142</v>
      </c>
      <c r="I55" s="4" t="s">
        <v>203</v>
      </c>
      <c r="J55" s="4" t="s">
        <v>204</v>
      </c>
      <c r="K55" s="4" t="s">
        <v>205</v>
      </c>
      <c r="L55" s="4" t="s">
        <v>206</v>
      </c>
      <c r="M55" s="4" t="s">
        <v>379</v>
      </c>
      <c r="N55" s="4" t="s">
        <v>380</v>
      </c>
      <c r="O55" s="4" t="s">
        <v>244</v>
      </c>
      <c r="P55" s="4" t="s">
        <v>210</v>
      </c>
      <c r="Q55" s="4" t="s">
        <v>381</v>
      </c>
      <c r="R55" s="4" t="s">
        <v>382</v>
      </c>
      <c r="S55" s="5">
        <v>45299</v>
      </c>
      <c r="T55" s="4" t="s">
        <v>397</v>
      </c>
      <c r="U55" s="4" t="s">
        <v>228</v>
      </c>
      <c r="V55" s="4" t="s">
        <v>80</v>
      </c>
      <c r="W55" s="4" t="s">
        <v>110</v>
      </c>
      <c r="X55" s="4" t="s">
        <v>110</v>
      </c>
      <c r="Y55" s="6">
        <v>12411068350</v>
      </c>
      <c r="Z55" s="4" t="s">
        <v>83</v>
      </c>
      <c r="AA55" s="4" t="s">
        <v>84</v>
      </c>
      <c r="AB55" s="4" t="s">
        <v>64</v>
      </c>
      <c r="AC55" s="4" t="s">
        <v>77</v>
      </c>
      <c r="AD55" s="4" t="s">
        <v>214</v>
      </c>
      <c r="AE55" s="4" t="s">
        <v>215</v>
      </c>
      <c r="AF55" s="4" t="s">
        <v>264</v>
      </c>
      <c r="AG55" s="4" t="s">
        <v>229</v>
      </c>
      <c r="AH55" s="4" t="s">
        <v>290</v>
      </c>
      <c r="AI55" s="6">
        <v>12411068350</v>
      </c>
      <c r="AJ55" s="6">
        <v>0</v>
      </c>
      <c r="AK55" s="6">
        <v>0</v>
      </c>
      <c r="AL55" s="6">
        <v>0</v>
      </c>
      <c r="AM55" s="6">
        <v>0</v>
      </c>
      <c r="AN55" s="6">
        <v>0</v>
      </c>
      <c r="AO55" s="6">
        <v>0</v>
      </c>
      <c r="AP55" s="6">
        <v>0</v>
      </c>
      <c r="AQ55" s="6">
        <v>0</v>
      </c>
      <c r="AR55" s="6">
        <v>0</v>
      </c>
      <c r="AS55" s="6">
        <v>0</v>
      </c>
      <c r="AT55" s="6">
        <v>0</v>
      </c>
      <c r="AU55" s="6">
        <v>12411068350</v>
      </c>
      <c r="AV55" s="4" t="s">
        <v>77</v>
      </c>
      <c r="AW55" s="4" t="s">
        <v>77</v>
      </c>
      <c r="AX55" s="5"/>
      <c r="AY55" s="4" t="s">
        <v>77</v>
      </c>
      <c r="AZ55" s="4" t="s">
        <v>77</v>
      </c>
      <c r="BA55" s="4" t="s">
        <v>218</v>
      </c>
      <c r="BB55" s="4" t="s">
        <v>77</v>
      </c>
      <c r="BC55" s="4" t="s">
        <v>77</v>
      </c>
      <c r="BD55" s="4" t="s">
        <v>77</v>
      </c>
      <c r="BE55" s="4" t="s">
        <v>91</v>
      </c>
      <c r="BF55" s="4" t="s">
        <v>77</v>
      </c>
      <c r="BG55" s="5"/>
      <c r="BH55" s="5"/>
      <c r="BI55" s="7">
        <v>0</v>
      </c>
      <c r="BJ55" s="8">
        <f t="shared" si="0"/>
        <v>0</v>
      </c>
    </row>
    <row r="56" spans="1:62" x14ac:dyDescent="0.2">
      <c r="A56" s="4" t="s">
        <v>62</v>
      </c>
      <c r="B56" s="4" t="s">
        <v>398</v>
      </c>
      <c r="C56" s="4" t="s">
        <v>64</v>
      </c>
      <c r="D56" s="5"/>
      <c r="E56" s="4" t="s">
        <v>399</v>
      </c>
      <c r="F56" s="4" t="s">
        <v>235</v>
      </c>
      <c r="G56" s="4" t="s">
        <v>236</v>
      </c>
      <c r="H56" s="4" t="s">
        <v>142</v>
      </c>
      <c r="I56" s="4" t="s">
        <v>203</v>
      </c>
      <c r="J56" s="4" t="s">
        <v>204</v>
      </c>
      <c r="K56" s="4" t="s">
        <v>205</v>
      </c>
      <c r="L56" s="4" t="s">
        <v>206</v>
      </c>
      <c r="M56" s="4" t="s">
        <v>207</v>
      </c>
      <c r="N56" s="4" t="s">
        <v>208</v>
      </c>
      <c r="O56" s="4" t="s">
        <v>244</v>
      </c>
      <c r="P56" s="4" t="s">
        <v>210</v>
      </c>
      <c r="Q56" s="4" t="s">
        <v>374</v>
      </c>
      <c r="R56" s="4" t="s">
        <v>375</v>
      </c>
      <c r="S56" s="5">
        <v>45299</v>
      </c>
      <c r="T56" s="4" t="s">
        <v>400</v>
      </c>
      <c r="U56" s="4" t="s">
        <v>79</v>
      </c>
      <c r="V56" s="4" t="s">
        <v>80</v>
      </c>
      <c r="W56" s="4" t="s">
        <v>237</v>
      </c>
      <c r="X56" s="4" t="s">
        <v>238</v>
      </c>
      <c r="Y56" s="6">
        <v>1237693410</v>
      </c>
      <c r="Z56" s="4" t="s">
        <v>83</v>
      </c>
      <c r="AA56" s="4" t="s">
        <v>84</v>
      </c>
      <c r="AB56" s="4" t="s">
        <v>64</v>
      </c>
      <c r="AC56" s="4" t="s">
        <v>77</v>
      </c>
      <c r="AD56" s="4" t="s">
        <v>214</v>
      </c>
      <c r="AE56" s="4" t="s">
        <v>215</v>
      </c>
      <c r="AF56" s="4" t="s">
        <v>264</v>
      </c>
      <c r="AG56" s="4" t="s">
        <v>88</v>
      </c>
      <c r="AH56" s="4" t="s">
        <v>290</v>
      </c>
      <c r="AI56" s="6">
        <v>1237693410</v>
      </c>
      <c r="AJ56" s="6">
        <v>0</v>
      </c>
      <c r="AK56" s="6">
        <v>0</v>
      </c>
      <c r="AL56" s="6">
        <v>0</v>
      </c>
      <c r="AM56" s="6">
        <v>0</v>
      </c>
      <c r="AN56" s="6">
        <v>0</v>
      </c>
      <c r="AO56" s="6">
        <v>0</v>
      </c>
      <c r="AP56" s="6">
        <v>0</v>
      </c>
      <c r="AQ56" s="6">
        <v>0</v>
      </c>
      <c r="AR56" s="6">
        <v>0</v>
      </c>
      <c r="AS56" s="6">
        <v>0</v>
      </c>
      <c r="AT56" s="6">
        <v>0</v>
      </c>
      <c r="AU56" s="6">
        <v>1237693410</v>
      </c>
      <c r="AV56" s="4" t="s">
        <v>77</v>
      </c>
      <c r="AW56" s="4" t="s">
        <v>77</v>
      </c>
      <c r="AX56" s="5"/>
      <c r="AY56" s="4" t="s">
        <v>77</v>
      </c>
      <c r="AZ56" s="4" t="s">
        <v>77</v>
      </c>
      <c r="BA56" s="4" t="s">
        <v>218</v>
      </c>
      <c r="BB56" s="4" t="s">
        <v>77</v>
      </c>
      <c r="BC56" s="4" t="s">
        <v>77</v>
      </c>
      <c r="BD56" s="4" t="s">
        <v>77</v>
      </c>
      <c r="BE56" s="4" t="s">
        <v>91</v>
      </c>
      <c r="BF56" s="4" t="s">
        <v>77</v>
      </c>
      <c r="BG56" s="5"/>
      <c r="BH56" s="5"/>
      <c r="BI56" s="7">
        <v>0</v>
      </c>
      <c r="BJ56" s="8">
        <f t="shared" si="0"/>
        <v>0</v>
      </c>
    </row>
    <row r="57" spans="1:62" x14ac:dyDescent="0.2">
      <c r="A57" s="4" t="s">
        <v>62</v>
      </c>
      <c r="B57" s="4" t="s">
        <v>401</v>
      </c>
      <c r="C57" s="4" t="s">
        <v>64</v>
      </c>
      <c r="D57" s="5"/>
      <c r="E57" s="4" t="s">
        <v>402</v>
      </c>
      <c r="F57" s="4" t="s">
        <v>221</v>
      </c>
      <c r="G57" s="4" t="s">
        <v>222</v>
      </c>
      <c r="H57" s="4" t="s">
        <v>142</v>
      </c>
      <c r="I57" s="4" t="s">
        <v>203</v>
      </c>
      <c r="J57" s="4" t="s">
        <v>204</v>
      </c>
      <c r="K57" s="4" t="s">
        <v>205</v>
      </c>
      <c r="L57" s="4" t="s">
        <v>206</v>
      </c>
      <c r="M57" s="4" t="s">
        <v>379</v>
      </c>
      <c r="N57" s="4" t="s">
        <v>380</v>
      </c>
      <c r="O57" s="4" t="s">
        <v>244</v>
      </c>
      <c r="P57" s="4" t="s">
        <v>210</v>
      </c>
      <c r="Q57" s="4" t="s">
        <v>381</v>
      </c>
      <c r="R57" s="4" t="s">
        <v>382</v>
      </c>
      <c r="S57" s="5">
        <v>45299</v>
      </c>
      <c r="T57" s="4" t="s">
        <v>96</v>
      </c>
      <c r="U57" s="4" t="s">
        <v>228</v>
      </c>
      <c r="V57" s="4" t="s">
        <v>80</v>
      </c>
      <c r="W57" s="4" t="s">
        <v>110</v>
      </c>
      <c r="X57" s="4" t="s">
        <v>110</v>
      </c>
      <c r="Y57" s="6">
        <v>19412298529</v>
      </c>
      <c r="Z57" s="4" t="s">
        <v>83</v>
      </c>
      <c r="AA57" s="4" t="s">
        <v>84</v>
      </c>
      <c r="AB57" s="4" t="s">
        <v>64</v>
      </c>
      <c r="AC57" s="4" t="s">
        <v>77</v>
      </c>
      <c r="AD57" s="4" t="s">
        <v>214</v>
      </c>
      <c r="AE57" s="4" t="s">
        <v>215</v>
      </c>
      <c r="AF57" s="4" t="s">
        <v>264</v>
      </c>
      <c r="AG57" s="4" t="s">
        <v>229</v>
      </c>
      <c r="AH57" s="4" t="s">
        <v>290</v>
      </c>
      <c r="AI57" s="6">
        <v>19412298529</v>
      </c>
      <c r="AJ57" s="6">
        <v>0</v>
      </c>
      <c r="AK57" s="6">
        <v>0</v>
      </c>
      <c r="AL57" s="6">
        <v>0</v>
      </c>
      <c r="AM57" s="6">
        <v>0</v>
      </c>
      <c r="AN57" s="6">
        <v>0</v>
      </c>
      <c r="AO57" s="6">
        <v>0</v>
      </c>
      <c r="AP57" s="6">
        <v>0</v>
      </c>
      <c r="AQ57" s="6">
        <v>0</v>
      </c>
      <c r="AR57" s="6">
        <v>0</v>
      </c>
      <c r="AS57" s="6">
        <v>0</v>
      </c>
      <c r="AT57" s="6">
        <v>0</v>
      </c>
      <c r="AU57" s="6">
        <v>19412298529</v>
      </c>
      <c r="AV57" s="4" t="s">
        <v>77</v>
      </c>
      <c r="AW57" s="4" t="s">
        <v>77</v>
      </c>
      <c r="AX57" s="5"/>
      <c r="AY57" s="4" t="s">
        <v>77</v>
      </c>
      <c r="AZ57" s="4" t="s">
        <v>77</v>
      </c>
      <c r="BA57" s="4" t="s">
        <v>218</v>
      </c>
      <c r="BB57" s="4" t="s">
        <v>77</v>
      </c>
      <c r="BC57" s="4" t="s">
        <v>77</v>
      </c>
      <c r="BD57" s="4" t="s">
        <v>77</v>
      </c>
      <c r="BE57" s="4" t="s">
        <v>91</v>
      </c>
      <c r="BF57" s="4" t="s">
        <v>77</v>
      </c>
      <c r="BG57" s="5"/>
      <c r="BH57" s="5"/>
      <c r="BI57" s="7">
        <v>0</v>
      </c>
      <c r="BJ57" s="8">
        <f t="shared" si="0"/>
        <v>0</v>
      </c>
    </row>
    <row r="58" spans="1:62" x14ac:dyDescent="0.2">
      <c r="A58" s="4" t="s">
        <v>62</v>
      </c>
      <c r="B58" s="4" t="s">
        <v>403</v>
      </c>
      <c r="C58" s="4" t="s">
        <v>64</v>
      </c>
      <c r="D58" s="5"/>
      <c r="E58" s="4" t="s">
        <v>404</v>
      </c>
      <c r="F58" s="4" t="s">
        <v>235</v>
      </c>
      <c r="G58" s="4" t="s">
        <v>236</v>
      </c>
      <c r="H58" s="4" t="s">
        <v>142</v>
      </c>
      <c r="I58" s="4" t="s">
        <v>203</v>
      </c>
      <c r="J58" s="4" t="s">
        <v>204</v>
      </c>
      <c r="K58" s="4" t="s">
        <v>205</v>
      </c>
      <c r="L58" s="4" t="s">
        <v>206</v>
      </c>
      <c r="M58" s="4" t="s">
        <v>207</v>
      </c>
      <c r="N58" s="4" t="s">
        <v>208</v>
      </c>
      <c r="O58" s="4" t="s">
        <v>244</v>
      </c>
      <c r="P58" s="4" t="s">
        <v>210</v>
      </c>
      <c r="Q58" s="4" t="s">
        <v>374</v>
      </c>
      <c r="R58" s="4" t="s">
        <v>375</v>
      </c>
      <c r="S58" s="5">
        <v>45299</v>
      </c>
      <c r="T58" s="4" t="s">
        <v>285</v>
      </c>
      <c r="U58" s="4" t="s">
        <v>79</v>
      </c>
      <c r="V58" s="4" t="s">
        <v>80</v>
      </c>
      <c r="W58" s="4" t="s">
        <v>237</v>
      </c>
      <c r="X58" s="4" t="s">
        <v>238</v>
      </c>
      <c r="Y58" s="6">
        <v>1662102103</v>
      </c>
      <c r="Z58" s="4" t="s">
        <v>83</v>
      </c>
      <c r="AA58" s="4" t="s">
        <v>84</v>
      </c>
      <c r="AB58" s="4" t="s">
        <v>64</v>
      </c>
      <c r="AC58" s="4" t="s">
        <v>77</v>
      </c>
      <c r="AD58" s="4" t="s">
        <v>214</v>
      </c>
      <c r="AE58" s="4" t="s">
        <v>215</v>
      </c>
      <c r="AF58" s="4" t="s">
        <v>264</v>
      </c>
      <c r="AG58" s="4" t="s">
        <v>88</v>
      </c>
      <c r="AH58" s="4" t="s">
        <v>290</v>
      </c>
      <c r="AI58" s="6">
        <v>1662102103</v>
      </c>
      <c r="AJ58" s="6">
        <v>0</v>
      </c>
      <c r="AK58" s="6">
        <v>0</v>
      </c>
      <c r="AL58" s="6">
        <v>0</v>
      </c>
      <c r="AM58" s="6">
        <v>0</v>
      </c>
      <c r="AN58" s="6">
        <v>0</v>
      </c>
      <c r="AO58" s="6">
        <v>0</v>
      </c>
      <c r="AP58" s="6">
        <v>0</v>
      </c>
      <c r="AQ58" s="6">
        <v>0</v>
      </c>
      <c r="AR58" s="6">
        <v>0</v>
      </c>
      <c r="AS58" s="6">
        <v>0</v>
      </c>
      <c r="AT58" s="6">
        <v>0</v>
      </c>
      <c r="AU58" s="6">
        <v>1662102103</v>
      </c>
      <c r="AV58" s="4" t="s">
        <v>77</v>
      </c>
      <c r="AW58" s="4" t="s">
        <v>77</v>
      </c>
      <c r="AX58" s="5"/>
      <c r="AY58" s="4" t="s">
        <v>77</v>
      </c>
      <c r="AZ58" s="4" t="s">
        <v>77</v>
      </c>
      <c r="BA58" s="4" t="s">
        <v>218</v>
      </c>
      <c r="BB58" s="4" t="s">
        <v>77</v>
      </c>
      <c r="BC58" s="4" t="s">
        <v>77</v>
      </c>
      <c r="BD58" s="4" t="s">
        <v>77</v>
      </c>
      <c r="BE58" s="4" t="s">
        <v>91</v>
      </c>
      <c r="BF58" s="4" t="s">
        <v>77</v>
      </c>
      <c r="BG58" s="5"/>
      <c r="BH58" s="5"/>
      <c r="BI58" s="7">
        <v>0</v>
      </c>
      <c r="BJ58" s="8">
        <f t="shared" si="0"/>
        <v>0</v>
      </c>
    </row>
    <row r="59" spans="1:62" x14ac:dyDescent="0.2">
      <c r="A59" s="4" t="s">
        <v>62</v>
      </c>
      <c r="B59" s="4" t="s">
        <v>405</v>
      </c>
      <c r="C59" s="4" t="s">
        <v>64</v>
      </c>
      <c r="D59" s="5"/>
      <c r="E59" s="4" t="s">
        <v>406</v>
      </c>
      <c r="F59" s="4" t="s">
        <v>221</v>
      </c>
      <c r="G59" s="4" t="s">
        <v>222</v>
      </c>
      <c r="H59" s="4" t="s">
        <v>142</v>
      </c>
      <c r="I59" s="4" t="s">
        <v>203</v>
      </c>
      <c r="J59" s="4" t="s">
        <v>204</v>
      </c>
      <c r="K59" s="4" t="s">
        <v>205</v>
      </c>
      <c r="L59" s="4" t="s">
        <v>206</v>
      </c>
      <c r="M59" s="4" t="s">
        <v>379</v>
      </c>
      <c r="N59" s="4" t="s">
        <v>380</v>
      </c>
      <c r="O59" s="4" t="s">
        <v>244</v>
      </c>
      <c r="P59" s="4" t="s">
        <v>210</v>
      </c>
      <c r="Q59" s="4" t="s">
        <v>381</v>
      </c>
      <c r="R59" s="4" t="s">
        <v>382</v>
      </c>
      <c r="S59" s="5">
        <v>45299</v>
      </c>
      <c r="T59" s="4" t="s">
        <v>376</v>
      </c>
      <c r="U59" s="4" t="s">
        <v>228</v>
      </c>
      <c r="V59" s="4" t="s">
        <v>80</v>
      </c>
      <c r="W59" s="4" t="s">
        <v>110</v>
      </c>
      <c r="X59" s="4" t="s">
        <v>110</v>
      </c>
      <c r="Y59" s="6">
        <v>7032740495</v>
      </c>
      <c r="Z59" s="4" t="s">
        <v>83</v>
      </c>
      <c r="AA59" s="4" t="s">
        <v>84</v>
      </c>
      <c r="AB59" s="4" t="s">
        <v>64</v>
      </c>
      <c r="AC59" s="4" t="s">
        <v>77</v>
      </c>
      <c r="AD59" s="4" t="s">
        <v>214</v>
      </c>
      <c r="AE59" s="4" t="s">
        <v>215</v>
      </c>
      <c r="AF59" s="4" t="s">
        <v>264</v>
      </c>
      <c r="AG59" s="4" t="s">
        <v>88</v>
      </c>
      <c r="AH59" s="4" t="s">
        <v>290</v>
      </c>
      <c r="AI59" s="6">
        <v>7032740495</v>
      </c>
      <c r="AJ59" s="6">
        <v>0</v>
      </c>
      <c r="AK59" s="6">
        <v>0</v>
      </c>
      <c r="AL59" s="6">
        <v>0</v>
      </c>
      <c r="AM59" s="6">
        <v>0</v>
      </c>
      <c r="AN59" s="6">
        <v>0</v>
      </c>
      <c r="AO59" s="6">
        <v>0</v>
      </c>
      <c r="AP59" s="6">
        <v>0</v>
      </c>
      <c r="AQ59" s="6">
        <v>0</v>
      </c>
      <c r="AR59" s="6">
        <v>0</v>
      </c>
      <c r="AS59" s="6">
        <v>0</v>
      </c>
      <c r="AT59" s="6">
        <v>0</v>
      </c>
      <c r="AU59" s="6">
        <v>7032740495</v>
      </c>
      <c r="AV59" s="4" t="s">
        <v>77</v>
      </c>
      <c r="AW59" s="4" t="s">
        <v>77</v>
      </c>
      <c r="AX59" s="5"/>
      <c r="AY59" s="4" t="s">
        <v>77</v>
      </c>
      <c r="AZ59" s="4" t="s">
        <v>77</v>
      </c>
      <c r="BA59" s="4" t="s">
        <v>218</v>
      </c>
      <c r="BB59" s="4" t="s">
        <v>77</v>
      </c>
      <c r="BC59" s="4" t="s">
        <v>77</v>
      </c>
      <c r="BD59" s="4" t="s">
        <v>77</v>
      </c>
      <c r="BE59" s="4" t="s">
        <v>91</v>
      </c>
      <c r="BF59" s="4" t="s">
        <v>77</v>
      </c>
      <c r="BG59" s="5"/>
      <c r="BH59" s="5"/>
      <c r="BI59" s="7">
        <v>0</v>
      </c>
      <c r="BJ59" s="8">
        <f t="shared" si="0"/>
        <v>0</v>
      </c>
    </row>
    <row r="60" spans="1:62" x14ac:dyDescent="0.2">
      <c r="A60" s="4" t="s">
        <v>62</v>
      </c>
      <c r="B60" s="4" t="s">
        <v>407</v>
      </c>
      <c r="C60" s="4" t="s">
        <v>64</v>
      </c>
      <c r="D60" s="5"/>
      <c r="E60" s="4" t="s">
        <v>408</v>
      </c>
      <c r="F60" s="4" t="s">
        <v>242</v>
      </c>
      <c r="G60" s="4" t="s">
        <v>243</v>
      </c>
      <c r="H60" s="4" t="s">
        <v>142</v>
      </c>
      <c r="I60" s="4" t="s">
        <v>203</v>
      </c>
      <c r="J60" s="4" t="s">
        <v>204</v>
      </c>
      <c r="K60" s="4" t="s">
        <v>205</v>
      </c>
      <c r="L60" s="4" t="s">
        <v>206</v>
      </c>
      <c r="M60" s="4" t="s">
        <v>379</v>
      </c>
      <c r="N60" s="4" t="s">
        <v>380</v>
      </c>
      <c r="O60" s="4" t="s">
        <v>209</v>
      </c>
      <c r="P60" s="4" t="s">
        <v>210</v>
      </c>
      <c r="Q60" s="4" t="s">
        <v>409</v>
      </c>
      <c r="R60" s="4" t="s">
        <v>410</v>
      </c>
      <c r="S60" s="5">
        <v>45299</v>
      </c>
      <c r="T60" s="4" t="s">
        <v>227</v>
      </c>
      <c r="U60" s="4" t="s">
        <v>228</v>
      </c>
      <c r="V60" s="4" t="s">
        <v>80</v>
      </c>
      <c r="W60" s="4" t="s">
        <v>110</v>
      </c>
      <c r="X60" s="4" t="s">
        <v>110</v>
      </c>
      <c r="Y60" s="6">
        <v>9000000000</v>
      </c>
      <c r="Z60" s="4" t="s">
        <v>83</v>
      </c>
      <c r="AA60" s="4" t="s">
        <v>84</v>
      </c>
      <c r="AB60" s="4" t="s">
        <v>64</v>
      </c>
      <c r="AC60" s="4" t="s">
        <v>77</v>
      </c>
      <c r="AD60" s="4" t="s">
        <v>214</v>
      </c>
      <c r="AE60" s="4" t="s">
        <v>215</v>
      </c>
      <c r="AF60" s="4" t="s">
        <v>264</v>
      </c>
      <c r="AG60" s="4" t="s">
        <v>229</v>
      </c>
      <c r="AH60" s="4" t="s">
        <v>290</v>
      </c>
      <c r="AI60" s="6">
        <v>0</v>
      </c>
      <c r="AJ60" s="6">
        <v>0</v>
      </c>
      <c r="AK60" s="6">
        <v>0</v>
      </c>
      <c r="AL60" s="6">
        <v>9000000000</v>
      </c>
      <c r="AM60" s="6">
        <v>0</v>
      </c>
      <c r="AN60" s="6">
        <v>0</v>
      </c>
      <c r="AO60" s="6">
        <v>0</v>
      </c>
      <c r="AP60" s="6">
        <v>0</v>
      </c>
      <c r="AQ60" s="6">
        <v>0</v>
      </c>
      <c r="AR60" s="6">
        <v>0</v>
      </c>
      <c r="AS60" s="6">
        <v>0</v>
      </c>
      <c r="AT60" s="6">
        <v>0</v>
      </c>
      <c r="AU60" s="6">
        <v>9000000000</v>
      </c>
      <c r="AV60" s="4" t="s">
        <v>77</v>
      </c>
      <c r="AW60" s="4" t="s">
        <v>77</v>
      </c>
      <c r="AX60" s="5"/>
      <c r="AY60" s="4" t="s">
        <v>77</v>
      </c>
      <c r="AZ60" s="4" t="s">
        <v>77</v>
      </c>
      <c r="BA60" s="4" t="s">
        <v>218</v>
      </c>
      <c r="BB60" s="4" t="s">
        <v>77</v>
      </c>
      <c r="BC60" s="4" t="s">
        <v>77</v>
      </c>
      <c r="BD60" s="4" t="s">
        <v>77</v>
      </c>
      <c r="BE60" s="4" t="s">
        <v>91</v>
      </c>
      <c r="BF60" s="4" t="s">
        <v>77</v>
      </c>
      <c r="BG60" s="5"/>
      <c r="BH60" s="5"/>
      <c r="BI60" s="7">
        <v>0</v>
      </c>
      <c r="BJ60" s="8">
        <f t="shared" si="0"/>
        <v>0</v>
      </c>
    </row>
    <row r="61" spans="1:62" x14ac:dyDescent="0.2">
      <c r="A61" s="4" t="s">
        <v>62</v>
      </c>
      <c r="B61" s="4" t="s">
        <v>411</v>
      </c>
      <c r="C61" s="4" t="s">
        <v>64</v>
      </c>
      <c r="D61" s="5"/>
      <c r="E61" s="4" t="s">
        <v>412</v>
      </c>
      <c r="F61" s="4" t="s">
        <v>235</v>
      </c>
      <c r="G61" s="4" t="s">
        <v>236</v>
      </c>
      <c r="H61" s="4" t="s">
        <v>142</v>
      </c>
      <c r="I61" s="4" t="s">
        <v>203</v>
      </c>
      <c r="J61" s="4" t="s">
        <v>204</v>
      </c>
      <c r="K61" s="4" t="s">
        <v>205</v>
      </c>
      <c r="L61" s="4" t="s">
        <v>206</v>
      </c>
      <c r="M61" s="4" t="s">
        <v>207</v>
      </c>
      <c r="N61" s="4" t="s">
        <v>208</v>
      </c>
      <c r="O61" s="4" t="s">
        <v>209</v>
      </c>
      <c r="P61" s="4" t="s">
        <v>210</v>
      </c>
      <c r="Q61" s="4" t="s">
        <v>413</v>
      </c>
      <c r="R61" s="4" t="s">
        <v>375</v>
      </c>
      <c r="S61" s="5">
        <v>45299</v>
      </c>
      <c r="T61" s="4" t="s">
        <v>227</v>
      </c>
      <c r="U61" s="4" t="s">
        <v>79</v>
      </c>
      <c r="V61" s="4" t="s">
        <v>80</v>
      </c>
      <c r="W61" s="4" t="s">
        <v>237</v>
      </c>
      <c r="X61" s="4" t="s">
        <v>238</v>
      </c>
      <c r="Y61" s="6">
        <v>1000000000</v>
      </c>
      <c r="Z61" s="4" t="s">
        <v>83</v>
      </c>
      <c r="AA61" s="4" t="s">
        <v>84</v>
      </c>
      <c r="AB61" s="4" t="s">
        <v>64</v>
      </c>
      <c r="AC61" s="4" t="s">
        <v>77</v>
      </c>
      <c r="AD61" s="4" t="s">
        <v>214</v>
      </c>
      <c r="AE61" s="4" t="s">
        <v>215</v>
      </c>
      <c r="AF61" s="4" t="s">
        <v>264</v>
      </c>
      <c r="AG61" s="4" t="s">
        <v>88</v>
      </c>
      <c r="AH61" s="4" t="s">
        <v>290</v>
      </c>
      <c r="AI61" s="6">
        <v>0</v>
      </c>
      <c r="AJ61" s="6">
        <v>0</v>
      </c>
      <c r="AK61" s="6">
        <v>0</v>
      </c>
      <c r="AL61" s="6">
        <v>1000000000</v>
      </c>
      <c r="AM61" s="6">
        <v>0</v>
      </c>
      <c r="AN61" s="6">
        <v>0</v>
      </c>
      <c r="AO61" s="6">
        <v>0</v>
      </c>
      <c r="AP61" s="6">
        <v>0</v>
      </c>
      <c r="AQ61" s="6">
        <v>0</v>
      </c>
      <c r="AR61" s="6">
        <v>0</v>
      </c>
      <c r="AS61" s="6">
        <v>0</v>
      </c>
      <c r="AT61" s="6">
        <v>0</v>
      </c>
      <c r="AU61" s="6">
        <v>1000000000</v>
      </c>
      <c r="AV61" s="4" t="s">
        <v>77</v>
      </c>
      <c r="AW61" s="4" t="s">
        <v>77</v>
      </c>
      <c r="AX61" s="5"/>
      <c r="AY61" s="4" t="s">
        <v>77</v>
      </c>
      <c r="AZ61" s="4" t="s">
        <v>77</v>
      </c>
      <c r="BA61" s="4" t="s">
        <v>218</v>
      </c>
      <c r="BB61" s="4" t="s">
        <v>77</v>
      </c>
      <c r="BC61" s="4" t="s">
        <v>77</v>
      </c>
      <c r="BD61" s="4" t="s">
        <v>77</v>
      </c>
      <c r="BE61" s="4" t="s">
        <v>91</v>
      </c>
      <c r="BF61" s="4" t="s">
        <v>77</v>
      </c>
      <c r="BG61" s="5"/>
      <c r="BH61" s="5"/>
      <c r="BI61" s="7">
        <v>0</v>
      </c>
      <c r="BJ61" s="8">
        <f t="shared" si="0"/>
        <v>0</v>
      </c>
    </row>
    <row r="62" spans="1:62" x14ac:dyDescent="0.2">
      <c r="A62" s="4" t="s">
        <v>62</v>
      </c>
      <c r="B62" s="4" t="s">
        <v>414</v>
      </c>
      <c r="C62" s="4" t="s">
        <v>64</v>
      </c>
      <c r="D62" s="5"/>
      <c r="E62" s="4" t="s">
        <v>415</v>
      </c>
      <c r="F62" s="4" t="s">
        <v>235</v>
      </c>
      <c r="G62" s="4" t="s">
        <v>236</v>
      </c>
      <c r="H62" s="4" t="s">
        <v>142</v>
      </c>
      <c r="I62" s="4" t="s">
        <v>203</v>
      </c>
      <c r="J62" s="4" t="s">
        <v>204</v>
      </c>
      <c r="K62" s="4" t="s">
        <v>205</v>
      </c>
      <c r="L62" s="4" t="s">
        <v>206</v>
      </c>
      <c r="M62" s="4" t="s">
        <v>207</v>
      </c>
      <c r="N62" s="4" t="s">
        <v>208</v>
      </c>
      <c r="O62" s="4" t="s">
        <v>244</v>
      </c>
      <c r="P62" s="4" t="s">
        <v>210</v>
      </c>
      <c r="Q62" s="4" t="s">
        <v>374</v>
      </c>
      <c r="R62" s="4" t="s">
        <v>375</v>
      </c>
      <c r="S62" s="5">
        <v>45293</v>
      </c>
      <c r="T62" s="4" t="s">
        <v>285</v>
      </c>
      <c r="U62" s="4" t="s">
        <v>79</v>
      </c>
      <c r="V62" s="4" t="s">
        <v>80</v>
      </c>
      <c r="W62" s="4" t="s">
        <v>237</v>
      </c>
      <c r="X62" s="4" t="s">
        <v>238</v>
      </c>
      <c r="Y62" s="6">
        <v>781415611</v>
      </c>
      <c r="Z62" s="4" t="s">
        <v>83</v>
      </c>
      <c r="AA62" s="4" t="s">
        <v>84</v>
      </c>
      <c r="AB62" s="4" t="s">
        <v>64</v>
      </c>
      <c r="AC62" s="4" t="s">
        <v>77</v>
      </c>
      <c r="AD62" s="4" t="s">
        <v>214</v>
      </c>
      <c r="AE62" s="4" t="s">
        <v>215</v>
      </c>
      <c r="AF62" s="4" t="s">
        <v>264</v>
      </c>
      <c r="AG62" s="4" t="s">
        <v>88</v>
      </c>
      <c r="AH62" s="4" t="s">
        <v>290</v>
      </c>
      <c r="AI62" s="6">
        <v>0</v>
      </c>
      <c r="AJ62" s="6">
        <v>781415611</v>
      </c>
      <c r="AK62" s="6">
        <v>0</v>
      </c>
      <c r="AL62" s="6">
        <v>0</v>
      </c>
      <c r="AM62" s="6">
        <v>0</v>
      </c>
      <c r="AN62" s="6">
        <v>0</v>
      </c>
      <c r="AO62" s="6">
        <v>0</v>
      </c>
      <c r="AP62" s="6">
        <v>0</v>
      </c>
      <c r="AQ62" s="6">
        <v>0</v>
      </c>
      <c r="AR62" s="6">
        <v>0</v>
      </c>
      <c r="AS62" s="6">
        <v>0</v>
      </c>
      <c r="AT62" s="6">
        <v>0</v>
      </c>
      <c r="AU62" s="6">
        <v>781415611</v>
      </c>
      <c r="AV62" s="4" t="s">
        <v>77</v>
      </c>
      <c r="AW62" s="4" t="s">
        <v>77</v>
      </c>
      <c r="AX62" s="5"/>
      <c r="AY62" s="4" t="s">
        <v>77</v>
      </c>
      <c r="AZ62" s="4" t="s">
        <v>77</v>
      </c>
      <c r="BA62" s="4" t="s">
        <v>218</v>
      </c>
      <c r="BB62" s="4" t="s">
        <v>77</v>
      </c>
      <c r="BC62" s="4" t="s">
        <v>77</v>
      </c>
      <c r="BD62" s="4" t="s">
        <v>77</v>
      </c>
      <c r="BE62" s="4" t="s">
        <v>91</v>
      </c>
      <c r="BF62" s="4" t="s">
        <v>77</v>
      </c>
      <c r="BG62" s="5"/>
      <c r="BH62" s="5"/>
      <c r="BI62" s="7">
        <v>0</v>
      </c>
      <c r="BJ62" s="8">
        <f t="shared" si="0"/>
        <v>0</v>
      </c>
    </row>
    <row r="63" spans="1:62" x14ac:dyDescent="0.2">
      <c r="A63" s="4" t="s">
        <v>62</v>
      </c>
      <c r="B63" s="4" t="s">
        <v>416</v>
      </c>
      <c r="C63" s="4" t="s">
        <v>64</v>
      </c>
      <c r="D63" s="5"/>
      <c r="E63" s="4" t="s">
        <v>417</v>
      </c>
      <c r="F63" s="4" t="s">
        <v>418</v>
      </c>
      <c r="G63" s="4" t="s">
        <v>419</v>
      </c>
      <c r="H63" s="4" t="s">
        <v>142</v>
      </c>
      <c r="I63" s="4" t="s">
        <v>420</v>
      </c>
      <c r="J63" s="4" t="s">
        <v>421</v>
      </c>
      <c r="K63" s="4" t="s">
        <v>71</v>
      </c>
      <c r="L63" s="4" t="s">
        <v>72</v>
      </c>
      <c r="M63" s="4" t="s">
        <v>422</v>
      </c>
      <c r="N63" s="4" t="s">
        <v>423</v>
      </c>
      <c r="O63" s="4" t="s">
        <v>424</v>
      </c>
      <c r="P63" s="4" t="s">
        <v>425</v>
      </c>
      <c r="Q63" s="4" t="s">
        <v>426</v>
      </c>
      <c r="R63" s="4" t="s">
        <v>427</v>
      </c>
      <c r="S63" s="5">
        <v>45306</v>
      </c>
      <c r="T63" s="4" t="s">
        <v>310</v>
      </c>
      <c r="U63" s="4" t="s">
        <v>376</v>
      </c>
      <c r="V63" s="4" t="s">
        <v>155</v>
      </c>
      <c r="W63" s="4" t="s">
        <v>277</v>
      </c>
      <c r="X63" s="4" t="s">
        <v>278</v>
      </c>
      <c r="Y63" s="6">
        <v>200500000</v>
      </c>
      <c r="Z63" s="4" t="s">
        <v>83</v>
      </c>
      <c r="AA63" s="4" t="s">
        <v>84</v>
      </c>
      <c r="AB63" s="4" t="s">
        <v>64</v>
      </c>
      <c r="AC63" s="4" t="s">
        <v>77</v>
      </c>
      <c r="AD63" s="4" t="s">
        <v>428</v>
      </c>
      <c r="AE63" s="4" t="s">
        <v>429</v>
      </c>
      <c r="AF63" s="4" t="s">
        <v>430</v>
      </c>
      <c r="AG63" s="4" t="s">
        <v>88</v>
      </c>
      <c r="AH63" s="4" t="s">
        <v>431</v>
      </c>
      <c r="AI63" s="6">
        <v>0</v>
      </c>
      <c r="AJ63" s="6">
        <v>0</v>
      </c>
      <c r="AK63" s="6">
        <v>0</v>
      </c>
      <c r="AL63" s="6">
        <v>200500000</v>
      </c>
      <c r="AM63" s="6">
        <v>0</v>
      </c>
      <c r="AN63" s="6">
        <v>0</v>
      </c>
      <c r="AO63" s="6">
        <v>0</v>
      </c>
      <c r="AP63" s="6">
        <v>0</v>
      </c>
      <c r="AQ63" s="6">
        <v>0</v>
      </c>
      <c r="AR63" s="6">
        <v>0</v>
      </c>
      <c r="AS63" s="6">
        <v>0</v>
      </c>
      <c r="AT63" s="6">
        <v>0</v>
      </c>
      <c r="AU63" s="6">
        <v>200500000</v>
      </c>
      <c r="AV63" s="4" t="s">
        <v>77</v>
      </c>
      <c r="AW63" s="4" t="s">
        <v>77</v>
      </c>
      <c r="AX63" s="5"/>
      <c r="AY63" s="4" t="s">
        <v>77</v>
      </c>
      <c r="AZ63" s="4" t="s">
        <v>77</v>
      </c>
      <c r="BA63" s="4" t="s">
        <v>90</v>
      </c>
      <c r="BB63" s="4" t="s">
        <v>77</v>
      </c>
      <c r="BC63" s="4" t="s">
        <v>77</v>
      </c>
      <c r="BD63" s="4" t="s">
        <v>77</v>
      </c>
      <c r="BE63" s="4" t="s">
        <v>91</v>
      </c>
      <c r="BF63" s="4" t="s">
        <v>77</v>
      </c>
      <c r="BG63" s="5"/>
      <c r="BH63" s="5"/>
      <c r="BI63" s="7">
        <v>0</v>
      </c>
      <c r="BJ63" s="8">
        <f t="shared" si="0"/>
        <v>0</v>
      </c>
    </row>
    <row r="64" spans="1:62" x14ac:dyDescent="0.2">
      <c r="A64" s="4" t="s">
        <v>62</v>
      </c>
      <c r="B64" s="4" t="s">
        <v>432</v>
      </c>
      <c r="C64" s="4" t="s">
        <v>64</v>
      </c>
      <c r="D64" s="5"/>
      <c r="E64" s="4" t="s">
        <v>433</v>
      </c>
      <c r="F64" s="4" t="s">
        <v>418</v>
      </c>
      <c r="G64" s="4" t="s">
        <v>419</v>
      </c>
      <c r="H64" s="4" t="s">
        <v>142</v>
      </c>
      <c r="I64" s="4" t="s">
        <v>420</v>
      </c>
      <c r="J64" s="4" t="s">
        <v>421</v>
      </c>
      <c r="K64" s="4" t="s">
        <v>71</v>
      </c>
      <c r="L64" s="4" t="s">
        <v>72</v>
      </c>
      <c r="M64" s="4" t="s">
        <v>422</v>
      </c>
      <c r="N64" s="4" t="s">
        <v>423</v>
      </c>
      <c r="O64" s="4" t="s">
        <v>424</v>
      </c>
      <c r="P64" s="4" t="s">
        <v>425</v>
      </c>
      <c r="Q64" s="4" t="s">
        <v>426</v>
      </c>
      <c r="R64" s="4" t="s">
        <v>427</v>
      </c>
      <c r="S64" s="5">
        <v>45306</v>
      </c>
      <c r="T64" s="4" t="s">
        <v>310</v>
      </c>
      <c r="U64" s="4" t="s">
        <v>376</v>
      </c>
      <c r="V64" s="4" t="s">
        <v>155</v>
      </c>
      <c r="W64" s="4" t="s">
        <v>128</v>
      </c>
      <c r="X64" s="4" t="s">
        <v>129</v>
      </c>
      <c r="Y64" s="6">
        <v>50000000</v>
      </c>
      <c r="Z64" s="4" t="s">
        <v>83</v>
      </c>
      <c r="AA64" s="4" t="s">
        <v>84</v>
      </c>
      <c r="AB64" s="4" t="s">
        <v>64</v>
      </c>
      <c r="AC64" s="4" t="s">
        <v>77</v>
      </c>
      <c r="AD64" s="4" t="s">
        <v>428</v>
      </c>
      <c r="AE64" s="4" t="s">
        <v>429</v>
      </c>
      <c r="AF64" s="4" t="s">
        <v>430</v>
      </c>
      <c r="AG64" s="4" t="s">
        <v>137</v>
      </c>
      <c r="AH64" s="4" t="s">
        <v>431</v>
      </c>
      <c r="AI64" s="6">
        <v>0</v>
      </c>
      <c r="AJ64" s="6">
        <v>0</v>
      </c>
      <c r="AK64" s="6">
        <v>0</v>
      </c>
      <c r="AL64" s="6">
        <v>0</v>
      </c>
      <c r="AM64" s="6">
        <v>0</v>
      </c>
      <c r="AN64" s="6">
        <v>50000000</v>
      </c>
      <c r="AO64" s="6">
        <v>0</v>
      </c>
      <c r="AP64" s="6">
        <v>0</v>
      </c>
      <c r="AQ64" s="6">
        <v>0</v>
      </c>
      <c r="AR64" s="6">
        <v>0</v>
      </c>
      <c r="AS64" s="6">
        <v>0</v>
      </c>
      <c r="AT64" s="6">
        <v>0</v>
      </c>
      <c r="AU64" s="6">
        <v>50000000</v>
      </c>
      <c r="AV64" s="4" t="s">
        <v>77</v>
      </c>
      <c r="AW64" s="4" t="s">
        <v>77</v>
      </c>
      <c r="AX64" s="5"/>
      <c r="AY64" s="4" t="s">
        <v>77</v>
      </c>
      <c r="AZ64" s="4" t="s">
        <v>77</v>
      </c>
      <c r="BA64" s="4" t="s">
        <v>90</v>
      </c>
      <c r="BB64" s="4" t="s">
        <v>77</v>
      </c>
      <c r="BC64" s="4" t="s">
        <v>77</v>
      </c>
      <c r="BD64" s="4" t="s">
        <v>77</v>
      </c>
      <c r="BE64" s="4" t="s">
        <v>91</v>
      </c>
      <c r="BF64" s="4" t="s">
        <v>77</v>
      </c>
      <c r="BG64" s="5"/>
      <c r="BH64" s="5"/>
      <c r="BI64" s="7">
        <v>0</v>
      </c>
      <c r="BJ64" s="8">
        <f t="shared" si="0"/>
        <v>0</v>
      </c>
    </row>
    <row r="65" spans="1:62" x14ac:dyDescent="0.2">
      <c r="A65" s="4" t="s">
        <v>62</v>
      </c>
      <c r="B65" s="4" t="s">
        <v>434</v>
      </c>
      <c r="C65" s="4" t="s">
        <v>64</v>
      </c>
      <c r="D65" s="5"/>
      <c r="E65" s="4" t="s">
        <v>435</v>
      </c>
      <c r="F65" s="4" t="s">
        <v>418</v>
      </c>
      <c r="G65" s="4" t="s">
        <v>419</v>
      </c>
      <c r="H65" s="4" t="s">
        <v>142</v>
      </c>
      <c r="I65" s="4" t="s">
        <v>420</v>
      </c>
      <c r="J65" s="4" t="s">
        <v>421</v>
      </c>
      <c r="K65" s="4" t="s">
        <v>71</v>
      </c>
      <c r="L65" s="4" t="s">
        <v>72</v>
      </c>
      <c r="M65" s="4" t="s">
        <v>143</v>
      </c>
      <c r="N65" s="4" t="s">
        <v>104</v>
      </c>
      <c r="O65" s="4" t="s">
        <v>424</v>
      </c>
      <c r="P65" s="4" t="s">
        <v>425</v>
      </c>
      <c r="Q65" s="4" t="s">
        <v>426</v>
      </c>
      <c r="R65" s="4" t="s">
        <v>427</v>
      </c>
      <c r="S65" s="5">
        <v>45306</v>
      </c>
      <c r="T65" s="4" t="s">
        <v>310</v>
      </c>
      <c r="U65" s="4" t="s">
        <v>376</v>
      </c>
      <c r="V65" s="4" t="s">
        <v>155</v>
      </c>
      <c r="W65" s="4" t="s">
        <v>81</v>
      </c>
      <c r="X65" s="4" t="s">
        <v>82</v>
      </c>
      <c r="Y65" s="6">
        <v>44000000</v>
      </c>
      <c r="Z65" s="4" t="s">
        <v>83</v>
      </c>
      <c r="AA65" s="4" t="s">
        <v>84</v>
      </c>
      <c r="AB65" s="4" t="s">
        <v>64</v>
      </c>
      <c r="AC65" s="4" t="s">
        <v>77</v>
      </c>
      <c r="AD65" s="4" t="s">
        <v>428</v>
      </c>
      <c r="AE65" s="4" t="s">
        <v>429</v>
      </c>
      <c r="AF65" s="4" t="s">
        <v>430</v>
      </c>
      <c r="AG65" s="4" t="s">
        <v>88</v>
      </c>
      <c r="AH65" s="4" t="s">
        <v>436</v>
      </c>
      <c r="AI65" s="6">
        <v>0</v>
      </c>
      <c r="AJ65" s="6">
        <v>0</v>
      </c>
      <c r="AK65" s="6">
        <v>0</v>
      </c>
      <c r="AL65" s="6">
        <v>0</v>
      </c>
      <c r="AM65" s="6">
        <v>0</v>
      </c>
      <c r="AN65" s="6">
        <v>0</v>
      </c>
      <c r="AO65" s="6">
        <v>44000000</v>
      </c>
      <c r="AP65" s="6">
        <v>0</v>
      </c>
      <c r="AQ65" s="6">
        <v>0</v>
      </c>
      <c r="AR65" s="6">
        <v>0</v>
      </c>
      <c r="AS65" s="6">
        <v>0</v>
      </c>
      <c r="AT65" s="6">
        <v>0</v>
      </c>
      <c r="AU65" s="6">
        <v>44000000</v>
      </c>
      <c r="AV65" s="4" t="s">
        <v>77</v>
      </c>
      <c r="AW65" s="4" t="s">
        <v>77</v>
      </c>
      <c r="AX65" s="5"/>
      <c r="AY65" s="4" t="s">
        <v>77</v>
      </c>
      <c r="AZ65" s="4" t="s">
        <v>77</v>
      </c>
      <c r="BA65" s="4" t="s">
        <v>90</v>
      </c>
      <c r="BB65" s="4" t="s">
        <v>77</v>
      </c>
      <c r="BC65" s="4" t="s">
        <v>77</v>
      </c>
      <c r="BD65" s="4" t="s">
        <v>77</v>
      </c>
      <c r="BE65" s="4" t="s">
        <v>91</v>
      </c>
      <c r="BF65" s="4" t="s">
        <v>77</v>
      </c>
      <c r="BG65" s="5"/>
      <c r="BH65" s="5"/>
      <c r="BI65" s="7">
        <v>0</v>
      </c>
      <c r="BJ65" s="8">
        <f t="shared" si="0"/>
        <v>0</v>
      </c>
    </row>
    <row r="66" spans="1:62" x14ac:dyDescent="0.2">
      <c r="A66" s="4" t="s">
        <v>62</v>
      </c>
      <c r="B66" s="4" t="s">
        <v>437</v>
      </c>
      <c r="C66" s="4" t="s">
        <v>64</v>
      </c>
      <c r="D66" s="5"/>
      <c r="E66" s="4" t="s">
        <v>438</v>
      </c>
      <c r="F66" s="4" t="s">
        <v>418</v>
      </c>
      <c r="G66" s="4" t="s">
        <v>419</v>
      </c>
      <c r="H66" s="4" t="s">
        <v>142</v>
      </c>
      <c r="I66" s="4" t="s">
        <v>420</v>
      </c>
      <c r="J66" s="4" t="s">
        <v>421</v>
      </c>
      <c r="K66" s="4" t="s">
        <v>71</v>
      </c>
      <c r="L66" s="4" t="s">
        <v>72</v>
      </c>
      <c r="M66" s="4" t="s">
        <v>143</v>
      </c>
      <c r="N66" s="4" t="s">
        <v>104</v>
      </c>
      <c r="O66" s="4" t="s">
        <v>424</v>
      </c>
      <c r="P66" s="4" t="s">
        <v>425</v>
      </c>
      <c r="Q66" s="4" t="s">
        <v>426</v>
      </c>
      <c r="R66" s="4" t="s">
        <v>427</v>
      </c>
      <c r="S66" s="5">
        <v>45306</v>
      </c>
      <c r="T66" s="4" t="s">
        <v>310</v>
      </c>
      <c r="U66" s="4" t="s">
        <v>376</v>
      </c>
      <c r="V66" s="4" t="s">
        <v>155</v>
      </c>
      <c r="W66" s="4" t="s">
        <v>128</v>
      </c>
      <c r="X66" s="4" t="s">
        <v>129</v>
      </c>
      <c r="Y66" s="6">
        <v>40000000</v>
      </c>
      <c r="Z66" s="4" t="s">
        <v>83</v>
      </c>
      <c r="AA66" s="4" t="s">
        <v>84</v>
      </c>
      <c r="AB66" s="4" t="s">
        <v>64</v>
      </c>
      <c r="AC66" s="4" t="s">
        <v>77</v>
      </c>
      <c r="AD66" s="4" t="s">
        <v>428</v>
      </c>
      <c r="AE66" s="4" t="s">
        <v>429</v>
      </c>
      <c r="AF66" s="4" t="s">
        <v>430</v>
      </c>
      <c r="AG66" s="4" t="s">
        <v>88</v>
      </c>
      <c r="AH66" s="4" t="s">
        <v>439</v>
      </c>
      <c r="AI66" s="6">
        <v>0</v>
      </c>
      <c r="AJ66" s="6">
        <v>0</v>
      </c>
      <c r="AK66" s="6">
        <v>0</v>
      </c>
      <c r="AL66" s="6">
        <v>0</v>
      </c>
      <c r="AM66" s="6">
        <v>0</v>
      </c>
      <c r="AN66" s="6">
        <v>40000000</v>
      </c>
      <c r="AO66" s="6">
        <v>0</v>
      </c>
      <c r="AP66" s="6">
        <v>0</v>
      </c>
      <c r="AQ66" s="6">
        <v>0</v>
      </c>
      <c r="AR66" s="6">
        <v>0</v>
      </c>
      <c r="AS66" s="6">
        <v>0</v>
      </c>
      <c r="AT66" s="6">
        <v>0</v>
      </c>
      <c r="AU66" s="6">
        <v>40000000</v>
      </c>
      <c r="AV66" s="4" t="s">
        <v>77</v>
      </c>
      <c r="AW66" s="4" t="s">
        <v>77</v>
      </c>
      <c r="AX66" s="5"/>
      <c r="AY66" s="4" t="s">
        <v>77</v>
      </c>
      <c r="AZ66" s="4" t="s">
        <v>77</v>
      </c>
      <c r="BA66" s="4" t="s">
        <v>90</v>
      </c>
      <c r="BB66" s="4" t="s">
        <v>77</v>
      </c>
      <c r="BC66" s="4" t="s">
        <v>77</v>
      </c>
      <c r="BD66" s="4" t="s">
        <v>77</v>
      </c>
      <c r="BE66" s="4" t="s">
        <v>91</v>
      </c>
      <c r="BF66" s="4" t="s">
        <v>77</v>
      </c>
      <c r="BG66" s="5"/>
      <c r="BH66" s="5"/>
      <c r="BI66" s="7">
        <v>0</v>
      </c>
      <c r="BJ66" s="8">
        <f t="shared" si="0"/>
        <v>0</v>
      </c>
    </row>
    <row r="67" spans="1:62" x14ac:dyDescent="0.2">
      <c r="A67" s="4" t="s">
        <v>62</v>
      </c>
      <c r="B67" s="4" t="s">
        <v>440</v>
      </c>
      <c r="C67" s="4" t="s">
        <v>64</v>
      </c>
      <c r="D67" s="5"/>
      <c r="E67" s="4" t="s">
        <v>441</v>
      </c>
      <c r="F67" s="4" t="s">
        <v>418</v>
      </c>
      <c r="G67" s="4" t="s">
        <v>419</v>
      </c>
      <c r="H67" s="4" t="s">
        <v>142</v>
      </c>
      <c r="I67" s="4" t="s">
        <v>420</v>
      </c>
      <c r="J67" s="4" t="s">
        <v>421</v>
      </c>
      <c r="K67" s="4" t="s">
        <v>71</v>
      </c>
      <c r="L67" s="4" t="s">
        <v>72</v>
      </c>
      <c r="M67" s="4" t="s">
        <v>143</v>
      </c>
      <c r="N67" s="4" t="s">
        <v>104</v>
      </c>
      <c r="O67" s="4" t="s">
        <v>424</v>
      </c>
      <c r="P67" s="4" t="s">
        <v>425</v>
      </c>
      <c r="Q67" s="4" t="s">
        <v>426</v>
      </c>
      <c r="R67" s="4" t="s">
        <v>427</v>
      </c>
      <c r="S67" s="5">
        <v>45306</v>
      </c>
      <c r="T67" s="4" t="s">
        <v>310</v>
      </c>
      <c r="U67" s="4" t="s">
        <v>376</v>
      </c>
      <c r="V67" s="4" t="s">
        <v>155</v>
      </c>
      <c r="W67" s="4" t="s">
        <v>128</v>
      </c>
      <c r="X67" s="4" t="s">
        <v>129</v>
      </c>
      <c r="Y67" s="6">
        <v>105000000</v>
      </c>
      <c r="Z67" s="4" t="s">
        <v>83</v>
      </c>
      <c r="AA67" s="4" t="s">
        <v>84</v>
      </c>
      <c r="AB67" s="4" t="s">
        <v>64</v>
      </c>
      <c r="AC67" s="4" t="s">
        <v>77</v>
      </c>
      <c r="AD67" s="4" t="s">
        <v>428</v>
      </c>
      <c r="AE67" s="4" t="s">
        <v>429</v>
      </c>
      <c r="AF67" s="4" t="s">
        <v>430</v>
      </c>
      <c r="AG67" s="4" t="s">
        <v>88</v>
      </c>
      <c r="AH67" s="4" t="s">
        <v>431</v>
      </c>
      <c r="AI67" s="6">
        <v>0</v>
      </c>
      <c r="AJ67" s="6">
        <v>0</v>
      </c>
      <c r="AK67" s="6">
        <v>0</v>
      </c>
      <c r="AL67" s="6">
        <v>0</v>
      </c>
      <c r="AM67" s="6">
        <v>0</v>
      </c>
      <c r="AN67" s="6">
        <v>0</v>
      </c>
      <c r="AO67" s="6">
        <v>0</v>
      </c>
      <c r="AP67" s="6">
        <v>105000000</v>
      </c>
      <c r="AQ67" s="6">
        <v>0</v>
      </c>
      <c r="AR67" s="6">
        <v>0</v>
      </c>
      <c r="AS67" s="6">
        <v>0</v>
      </c>
      <c r="AT67" s="6">
        <v>0</v>
      </c>
      <c r="AU67" s="6">
        <v>105000000</v>
      </c>
      <c r="AV67" s="4" t="s">
        <v>77</v>
      </c>
      <c r="AW67" s="4" t="s">
        <v>77</v>
      </c>
      <c r="AX67" s="5"/>
      <c r="AY67" s="4" t="s">
        <v>77</v>
      </c>
      <c r="AZ67" s="4" t="s">
        <v>77</v>
      </c>
      <c r="BA67" s="4" t="s">
        <v>90</v>
      </c>
      <c r="BB67" s="4" t="s">
        <v>77</v>
      </c>
      <c r="BC67" s="4" t="s">
        <v>77</v>
      </c>
      <c r="BD67" s="4" t="s">
        <v>77</v>
      </c>
      <c r="BE67" s="4" t="s">
        <v>91</v>
      </c>
      <c r="BF67" s="4" t="s">
        <v>77</v>
      </c>
      <c r="BG67" s="5"/>
      <c r="BH67" s="5"/>
      <c r="BI67" s="7">
        <v>0</v>
      </c>
      <c r="BJ67" s="8">
        <f t="shared" ref="BJ67:BJ130" si="1">IF(BI67=1,Y67,0)</f>
        <v>0</v>
      </c>
    </row>
    <row r="68" spans="1:62" x14ac:dyDescent="0.2">
      <c r="A68" s="4" t="s">
        <v>62</v>
      </c>
      <c r="B68" s="4" t="s">
        <v>442</v>
      </c>
      <c r="C68" s="4" t="s">
        <v>64</v>
      </c>
      <c r="D68" s="5"/>
      <c r="E68" s="4" t="s">
        <v>443</v>
      </c>
      <c r="F68" s="4" t="s">
        <v>418</v>
      </c>
      <c r="G68" s="4" t="s">
        <v>419</v>
      </c>
      <c r="H68" s="4" t="s">
        <v>142</v>
      </c>
      <c r="I68" s="4" t="s">
        <v>420</v>
      </c>
      <c r="J68" s="4" t="s">
        <v>421</v>
      </c>
      <c r="K68" s="4" t="s">
        <v>71</v>
      </c>
      <c r="L68" s="4" t="s">
        <v>72</v>
      </c>
      <c r="M68" s="4" t="s">
        <v>422</v>
      </c>
      <c r="N68" s="4" t="s">
        <v>423</v>
      </c>
      <c r="O68" s="4" t="s">
        <v>424</v>
      </c>
      <c r="P68" s="4" t="s">
        <v>425</v>
      </c>
      <c r="Q68" s="4" t="s">
        <v>444</v>
      </c>
      <c r="R68" s="4" t="s">
        <v>445</v>
      </c>
      <c r="S68" s="5">
        <v>45306</v>
      </c>
      <c r="T68" s="4" t="s">
        <v>310</v>
      </c>
      <c r="U68" s="4" t="s">
        <v>376</v>
      </c>
      <c r="V68" s="4" t="s">
        <v>155</v>
      </c>
      <c r="W68" s="4" t="s">
        <v>277</v>
      </c>
      <c r="X68" s="4" t="s">
        <v>278</v>
      </c>
      <c r="Y68" s="6">
        <v>40000000</v>
      </c>
      <c r="Z68" s="4" t="s">
        <v>83</v>
      </c>
      <c r="AA68" s="4" t="s">
        <v>84</v>
      </c>
      <c r="AB68" s="4" t="s">
        <v>64</v>
      </c>
      <c r="AC68" s="4" t="s">
        <v>77</v>
      </c>
      <c r="AD68" s="4" t="s">
        <v>428</v>
      </c>
      <c r="AE68" s="4" t="s">
        <v>429</v>
      </c>
      <c r="AF68" s="4" t="s">
        <v>430</v>
      </c>
      <c r="AG68" s="4" t="s">
        <v>88</v>
      </c>
      <c r="AH68" s="4" t="s">
        <v>431</v>
      </c>
      <c r="AI68" s="6">
        <v>0</v>
      </c>
      <c r="AJ68" s="6">
        <v>0</v>
      </c>
      <c r="AK68" s="6">
        <v>0</v>
      </c>
      <c r="AL68" s="6">
        <v>0</v>
      </c>
      <c r="AM68" s="6">
        <v>0</v>
      </c>
      <c r="AN68" s="6">
        <v>0</v>
      </c>
      <c r="AO68" s="6">
        <v>0</v>
      </c>
      <c r="AP68" s="6">
        <v>40000000</v>
      </c>
      <c r="AQ68" s="6">
        <v>0</v>
      </c>
      <c r="AR68" s="6">
        <v>0</v>
      </c>
      <c r="AS68" s="6">
        <v>0</v>
      </c>
      <c r="AT68" s="6">
        <v>0</v>
      </c>
      <c r="AU68" s="6">
        <v>40000000</v>
      </c>
      <c r="AV68" s="4" t="s">
        <v>77</v>
      </c>
      <c r="AW68" s="4" t="s">
        <v>77</v>
      </c>
      <c r="AX68" s="5"/>
      <c r="AY68" s="4" t="s">
        <v>77</v>
      </c>
      <c r="AZ68" s="4" t="s">
        <v>77</v>
      </c>
      <c r="BA68" s="4" t="s">
        <v>90</v>
      </c>
      <c r="BB68" s="4" t="s">
        <v>77</v>
      </c>
      <c r="BC68" s="4" t="s">
        <v>77</v>
      </c>
      <c r="BD68" s="4" t="s">
        <v>77</v>
      </c>
      <c r="BE68" s="4" t="s">
        <v>91</v>
      </c>
      <c r="BF68" s="4" t="s">
        <v>77</v>
      </c>
      <c r="BG68" s="5"/>
      <c r="BH68" s="5"/>
      <c r="BI68" s="7">
        <v>0</v>
      </c>
      <c r="BJ68" s="8">
        <f t="shared" si="1"/>
        <v>0</v>
      </c>
    </row>
    <row r="69" spans="1:62" x14ac:dyDescent="0.2">
      <c r="A69" s="4" t="s">
        <v>62</v>
      </c>
      <c r="B69" s="4" t="s">
        <v>446</v>
      </c>
      <c r="C69" s="4" t="s">
        <v>64</v>
      </c>
      <c r="D69" s="5"/>
      <c r="E69" s="4" t="s">
        <v>447</v>
      </c>
      <c r="F69" s="4" t="s">
        <v>418</v>
      </c>
      <c r="G69" s="4" t="s">
        <v>419</v>
      </c>
      <c r="H69" s="4" t="s">
        <v>142</v>
      </c>
      <c r="I69" s="4" t="s">
        <v>420</v>
      </c>
      <c r="J69" s="4" t="s">
        <v>421</v>
      </c>
      <c r="K69" s="4" t="s">
        <v>71</v>
      </c>
      <c r="L69" s="4" t="s">
        <v>72</v>
      </c>
      <c r="M69" s="4" t="s">
        <v>422</v>
      </c>
      <c r="N69" s="4" t="s">
        <v>423</v>
      </c>
      <c r="O69" s="4" t="s">
        <v>424</v>
      </c>
      <c r="P69" s="4" t="s">
        <v>425</v>
      </c>
      <c r="Q69" s="4" t="s">
        <v>444</v>
      </c>
      <c r="R69" s="4" t="s">
        <v>445</v>
      </c>
      <c r="S69" s="5">
        <v>45306</v>
      </c>
      <c r="T69" s="4" t="s">
        <v>310</v>
      </c>
      <c r="U69" s="4" t="s">
        <v>376</v>
      </c>
      <c r="V69" s="4" t="s">
        <v>155</v>
      </c>
      <c r="W69" s="4" t="s">
        <v>277</v>
      </c>
      <c r="X69" s="4" t="s">
        <v>278</v>
      </c>
      <c r="Y69" s="6">
        <v>30000000</v>
      </c>
      <c r="Z69" s="4" t="s">
        <v>83</v>
      </c>
      <c r="AA69" s="4" t="s">
        <v>84</v>
      </c>
      <c r="AB69" s="4" t="s">
        <v>64</v>
      </c>
      <c r="AC69" s="4" t="s">
        <v>77</v>
      </c>
      <c r="AD69" s="4" t="s">
        <v>428</v>
      </c>
      <c r="AE69" s="4" t="s">
        <v>429</v>
      </c>
      <c r="AF69" s="4" t="s">
        <v>430</v>
      </c>
      <c r="AG69" s="4" t="s">
        <v>88</v>
      </c>
      <c r="AH69" s="4" t="s">
        <v>431</v>
      </c>
      <c r="AI69" s="6">
        <v>0</v>
      </c>
      <c r="AJ69" s="6">
        <v>0</v>
      </c>
      <c r="AK69" s="6">
        <v>0</v>
      </c>
      <c r="AL69" s="6">
        <v>0</v>
      </c>
      <c r="AM69" s="6">
        <v>0</v>
      </c>
      <c r="AN69" s="6">
        <v>0</v>
      </c>
      <c r="AO69" s="6">
        <v>0</v>
      </c>
      <c r="AP69" s="6">
        <v>30000000</v>
      </c>
      <c r="AQ69" s="6">
        <v>0</v>
      </c>
      <c r="AR69" s="6">
        <v>0</v>
      </c>
      <c r="AS69" s="6">
        <v>0</v>
      </c>
      <c r="AT69" s="6">
        <v>0</v>
      </c>
      <c r="AU69" s="6">
        <v>30000000</v>
      </c>
      <c r="AV69" s="4" t="s">
        <v>77</v>
      </c>
      <c r="AW69" s="4" t="s">
        <v>77</v>
      </c>
      <c r="AX69" s="5"/>
      <c r="AY69" s="4" t="s">
        <v>77</v>
      </c>
      <c r="AZ69" s="4" t="s">
        <v>77</v>
      </c>
      <c r="BA69" s="4" t="s">
        <v>90</v>
      </c>
      <c r="BB69" s="4" t="s">
        <v>77</v>
      </c>
      <c r="BC69" s="4" t="s">
        <v>77</v>
      </c>
      <c r="BD69" s="4" t="s">
        <v>77</v>
      </c>
      <c r="BE69" s="4" t="s">
        <v>91</v>
      </c>
      <c r="BF69" s="4" t="s">
        <v>77</v>
      </c>
      <c r="BG69" s="5"/>
      <c r="BH69" s="5"/>
      <c r="BI69" s="7">
        <v>0</v>
      </c>
      <c r="BJ69" s="8">
        <f t="shared" si="1"/>
        <v>0</v>
      </c>
    </row>
    <row r="70" spans="1:62" x14ac:dyDescent="0.2">
      <c r="A70" s="4" t="s">
        <v>62</v>
      </c>
      <c r="B70" s="4" t="s">
        <v>448</v>
      </c>
      <c r="C70" s="4" t="s">
        <v>64</v>
      </c>
      <c r="D70" s="5"/>
      <c r="E70" s="4" t="s">
        <v>449</v>
      </c>
      <c r="F70" s="4" t="s">
        <v>418</v>
      </c>
      <c r="G70" s="4" t="s">
        <v>419</v>
      </c>
      <c r="H70" s="4" t="s">
        <v>142</v>
      </c>
      <c r="I70" s="4" t="s">
        <v>420</v>
      </c>
      <c r="J70" s="4" t="s">
        <v>421</v>
      </c>
      <c r="K70" s="4" t="s">
        <v>71</v>
      </c>
      <c r="L70" s="4" t="s">
        <v>72</v>
      </c>
      <c r="M70" s="4" t="s">
        <v>422</v>
      </c>
      <c r="N70" s="4" t="s">
        <v>423</v>
      </c>
      <c r="O70" s="4" t="s">
        <v>424</v>
      </c>
      <c r="P70" s="4" t="s">
        <v>425</v>
      </c>
      <c r="Q70" s="4" t="s">
        <v>444</v>
      </c>
      <c r="R70" s="4" t="s">
        <v>445</v>
      </c>
      <c r="S70" s="5">
        <v>45306</v>
      </c>
      <c r="T70" s="4" t="s">
        <v>450</v>
      </c>
      <c r="U70" s="4" t="s">
        <v>376</v>
      </c>
      <c r="V70" s="4" t="s">
        <v>155</v>
      </c>
      <c r="W70" s="4" t="s">
        <v>277</v>
      </c>
      <c r="X70" s="4" t="s">
        <v>278</v>
      </c>
      <c r="Y70" s="6">
        <v>20000000</v>
      </c>
      <c r="Z70" s="4" t="s">
        <v>83</v>
      </c>
      <c r="AA70" s="4" t="s">
        <v>84</v>
      </c>
      <c r="AB70" s="4" t="s">
        <v>64</v>
      </c>
      <c r="AC70" s="4" t="s">
        <v>77</v>
      </c>
      <c r="AD70" s="4" t="s">
        <v>428</v>
      </c>
      <c r="AE70" s="4" t="s">
        <v>429</v>
      </c>
      <c r="AF70" s="4" t="s">
        <v>430</v>
      </c>
      <c r="AG70" s="4" t="s">
        <v>88</v>
      </c>
      <c r="AH70" s="4" t="s">
        <v>431</v>
      </c>
      <c r="AI70" s="6">
        <v>0</v>
      </c>
      <c r="AJ70" s="6">
        <v>0</v>
      </c>
      <c r="AK70" s="6">
        <v>0</v>
      </c>
      <c r="AL70" s="6">
        <v>0</v>
      </c>
      <c r="AM70" s="6">
        <v>0</v>
      </c>
      <c r="AN70" s="6">
        <v>0</v>
      </c>
      <c r="AO70" s="6">
        <v>0</v>
      </c>
      <c r="AP70" s="6">
        <v>20000000</v>
      </c>
      <c r="AQ70" s="6">
        <v>0</v>
      </c>
      <c r="AR70" s="6">
        <v>0</v>
      </c>
      <c r="AS70" s="6">
        <v>0</v>
      </c>
      <c r="AT70" s="6">
        <v>0</v>
      </c>
      <c r="AU70" s="6">
        <v>20000000</v>
      </c>
      <c r="AV70" s="4" t="s">
        <v>77</v>
      </c>
      <c r="AW70" s="4" t="s">
        <v>77</v>
      </c>
      <c r="AX70" s="5"/>
      <c r="AY70" s="4" t="s">
        <v>77</v>
      </c>
      <c r="AZ70" s="4" t="s">
        <v>77</v>
      </c>
      <c r="BA70" s="4" t="s">
        <v>90</v>
      </c>
      <c r="BB70" s="4" t="s">
        <v>77</v>
      </c>
      <c r="BC70" s="4" t="s">
        <v>77</v>
      </c>
      <c r="BD70" s="4" t="s">
        <v>77</v>
      </c>
      <c r="BE70" s="4" t="s">
        <v>91</v>
      </c>
      <c r="BF70" s="4" t="s">
        <v>77</v>
      </c>
      <c r="BG70" s="5"/>
      <c r="BH70" s="5"/>
      <c r="BI70" s="7">
        <v>0</v>
      </c>
      <c r="BJ70" s="8">
        <f t="shared" si="1"/>
        <v>0</v>
      </c>
    </row>
    <row r="71" spans="1:62" x14ac:dyDescent="0.2">
      <c r="A71" s="4" t="s">
        <v>62</v>
      </c>
      <c r="B71" s="4" t="s">
        <v>451</v>
      </c>
      <c r="C71" s="4" t="s">
        <v>64</v>
      </c>
      <c r="D71" s="5"/>
      <c r="E71" s="4" t="s">
        <v>452</v>
      </c>
      <c r="F71" s="4" t="s">
        <v>418</v>
      </c>
      <c r="G71" s="4" t="s">
        <v>419</v>
      </c>
      <c r="H71" s="4" t="s">
        <v>142</v>
      </c>
      <c r="I71" s="4" t="s">
        <v>420</v>
      </c>
      <c r="J71" s="4" t="s">
        <v>421</v>
      </c>
      <c r="K71" s="4" t="s">
        <v>71</v>
      </c>
      <c r="L71" s="4" t="s">
        <v>72</v>
      </c>
      <c r="M71" s="4" t="s">
        <v>422</v>
      </c>
      <c r="N71" s="4" t="s">
        <v>423</v>
      </c>
      <c r="O71" s="4" t="s">
        <v>424</v>
      </c>
      <c r="P71" s="4" t="s">
        <v>425</v>
      </c>
      <c r="Q71" s="4" t="s">
        <v>444</v>
      </c>
      <c r="R71" s="4" t="s">
        <v>445</v>
      </c>
      <c r="S71" s="5">
        <v>45306</v>
      </c>
      <c r="T71" s="4" t="s">
        <v>310</v>
      </c>
      <c r="U71" s="4" t="s">
        <v>376</v>
      </c>
      <c r="V71" s="4" t="s">
        <v>155</v>
      </c>
      <c r="W71" s="4" t="s">
        <v>277</v>
      </c>
      <c r="X71" s="4" t="s">
        <v>278</v>
      </c>
      <c r="Y71" s="6">
        <v>20000000</v>
      </c>
      <c r="Z71" s="4" t="s">
        <v>83</v>
      </c>
      <c r="AA71" s="4" t="s">
        <v>84</v>
      </c>
      <c r="AB71" s="4" t="s">
        <v>64</v>
      </c>
      <c r="AC71" s="4" t="s">
        <v>77</v>
      </c>
      <c r="AD71" s="4" t="s">
        <v>428</v>
      </c>
      <c r="AE71" s="4" t="s">
        <v>429</v>
      </c>
      <c r="AF71" s="4" t="s">
        <v>430</v>
      </c>
      <c r="AG71" s="4" t="s">
        <v>88</v>
      </c>
      <c r="AH71" s="4" t="s">
        <v>431</v>
      </c>
      <c r="AI71" s="6">
        <v>0</v>
      </c>
      <c r="AJ71" s="6">
        <v>0</v>
      </c>
      <c r="AK71" s="6">
        <v>0</v>
      </c>
      <c r="AL71" s="6">
        <v>0</v>
      </c>
      <c r="AM71" s="6">
        <v>0</v>
      </c>
      <c r="AN71" s="6">
        <v>20000000</v>
      </c>
      <c r="AO71" s="6">
        <v>0</v>
      </c>
      <c r="AP71" s="6">
        <v>0</v>
      </c>
      <c r="AQ71" s="6">
        <v>0</v>
      </c>
      <c r="AR71" s="6">
        <v>0</v>
      </c>
      <c r="AS71" s="6">
        <v>0</v>
      </c>
      <c r="AT71" s="6">
        <v>0</v>
      </c>
      <c r="AU71" s="6">
        <v>20000000</v>
      </c>
      <c r="AV71" s="4" t="s">
        <v>77</v>
      </c>
      <c r="AW71" s="4" t="s">
        <v>77</v>
      </c>
      <c r="AX71" s="5"/>
      <c r="AY71" s="4" t="s">
        <v>77</v>
      </c>
      <c r="AZ71" s="4" t="s">
        <v>77</v>
      </c>
      <c r="BA71" s="4" t="s">
        <v>90</v>
      </c>
      <c r="BB71" s="4" t="s">
        <v>77</v>
      </c>
      <c r="BC71" s="4" t="s">
        <v>77</v>
      </c>
      <c r="BD71" s="4" t="s">
        <v>77</v>
      </c>
      <c r="BE71" s="4" t="s">
        <v>91</v>
      </c>
      <c r="BF71" s="4" t="s">
        <v>77</v>
      </c>
      <c r="BG71" s="5"/>
      <c r="BH71" s="5"/>
      <c r="BI71" s="7">
        <v>0</v>
      </c>
      <c r="BJ71" s="8">
        <f t="shared" si="1"/>
        <v>0</v>
      </c>
    </row>
    <row r="72" spans="1:62" x14ac:dyDescent="0.2">
      <c r="A72" s="4" t="s">
        <v>62</v>
      </c>
      <c r="B72" s="4" t="s">
        <v>453</v>
      </c>
      <c r="C72" s="4" t="s">
        <v>64</v>
      </c>
      <c r="D72" s="5"/>
      <c r="E72" s="4" t="s">
        <v>454</v>
      </c>
      <c r="F72" s="4" t="s">
        <v>418</v>
      </c>
      <c r="G72" s="4" t="s">
        <v>419</v>
      </c>
      <c r="H72" s="4" t="s">
        <v>142</v>
      </c>
      <c r="I72" s="4" t="s">
        <v>420</v>
      </c>
      <c r="J72" s="4" t="s">
        <v>421</v>
      </c>
      <c r="K72" s="4" t="s">
        <v>71</v>
      </c>
      <c r="L72" s="4" t="s">
        <v>72</v>
      </c>
      <c r="M72" s="4" t="s">
        <v>143</v>
      </c>
      <c r="N72" s="4" t="s">
        <v>104</v>
      </c>
      <c r="O72" s="4" t="s">
        <v>424</v>
      </c>
      <c r="P72" s="4" t="s">
        <v>425</v>
      </c>
      <c r="Q72" s="4" t="s">
        <v>444</v>
      </c>
      <c r="R72" s="4" t="s">
        <v>445</v>
      </c>
      <c r="S72" s="5">
        <v>45306</v>
      </c>
      <c r="T72" s="4" t="s">
        <v>310</v>
      </c>
      <c r="U72" s="4" t="s">
        <v>376</v>
      </c>
      <c r="V72" s="4" t="s">
        <v>109</v>
      </c>
      <c r="W72" s="4" t="s">
        <v>277</v>
      </c>
      <c r="X72" s="4" t="s">
        <v>278</v>
      </c>
      <c r="Y72" s="6">
        <v>46500000</v>
      </c>
      <c r="Z72" s="4" t="s">
        <v>83</v>
      </c>
      <c r="AA72" s="4" t="s">
        <v>84</v>
      </c>
      <c r="AB72" s="4" t="s">
        <v>64</v>
      </c>
      <c r="AC72" s="4" t="s">
        <v>77</v>
      </c>
      <c r="AD72" s="4" t="s">
        <v>428</v>
      </c>
      <c r="AE72" s="4" t="s">
        <v>429</v>
      </c>
      <c r="AF72" s="4" t="s">
        <v>430</v>
      </c>
      <c r="AG72" s="4" t="s">
        <v>88</v>
      </c>
      <c r="AH72" s="4" t="s">
        <v>431</v>
      </c>
      <c r="AI72" s="6">
        <v>0</v>
      </c>
      <c r="AJ72" s="6">
        <v>0</v>
      </c>
      <c r="AK72" s="6">
        <v>0</v>
      </c>
      <c r="AL72" s="6">
        <v>0</v>
      </c>
      <c r="AM72" s="6">
        <v>0</v>
      </c>
      <c r="AN72" s="6">
        <v>0</v>
      </c>
      <c r="AO72" s="6">
        <v>46500000</v>
      </c>
      <c r="AP72" s="6">
        <v>0</v>
      </c>
      <c r="AQ72" s="6">
        <v>0</v>
      </c>
      <c r="AR72" s="6">
        <v>0</v>
      </c>
      <c r="AS72" s="6">
        <v>0</v>
      </c>
      <c r="AT72" s="6">
        <v>0</v>
      </c>
      <c r="AU72" s="6">
        <v>46500000</v>
      </c>
      <c r="AV72" s="4" t="s">
        <v>77</v>
      </c>
      <c r="AW72" s="4" t="s">
        <v>77</v>
      </c>
      <c r="AX72" s="5"/>
      <c r="AY72" s="4" t="s">
        <v>77</v>
      </c>
      <c r="AZ72" s="4" t="s">
        <v>77</v>
      </c>
      <c r="BA72" s="4" t="s">
        <v>90</v>
      </c>
      <c r="BB72" s="4" t="s">
        <v>77</v>
      </c>
      <c r="BC72" s="4" t="s">
        <v>77</v>
      </c>
      <c r="BD72" s="4" t="s">
        <v>77</v>
      </c>
      <c r="BE72" s="4" t="s">
        <v>91</v>
      </c>
      <c r="BF72" s="4" t="s">
        <v>77</v>
      </c>
      <c r="BG72" s="5"/>
      <c r="BH72" s="5"/>
      <c r="BI72" s="7">
        <v>0</v>
      </c>
      <c r="BJ72" s="8">
        <f t="shared" si="1"/>
        <v>0</v>
      </c>
    </row>
    <row r="73" spans="1:62" x14ac:dyDescent="0.2">
      <c r="A73" s="4" t="s">
        <v>62</v>
      </c>
      <c r="B73" s="4" t="s">
        <v>455</v>
      </c>
      <c r="C73" s="4" t="s">
        <v>64</v>
      </c>
      <c r="D73" s="5"/>
      <c r="E73" s="4" t="s">
        <v>456</v>
      </c>
      <c r="F73" s="4" t="s">
        <v>418</v>
      </c>
      <c r="G73" s="4" t="s">
        <v>419</v>
      </c>
      <c r="H73" s="4" t="s">
        <v>142</v>
      </c>
      <c r="I73" s="4" t="s">
        <v>420</v>
      </c>
      <c r="J73" s="4" t="s">
        <v>421</v>
      </c>
      <c r="K73" s="4" t="s">
        <v>71</v>
      </c>
      <c r="L73" s="4" t="s">
        <v>72</v>
      </c>
      <c r="M73" s="4" t="s">
        <v>422</v>
      </c>
      <c r="N73" s="4" t="s">
        <v>423</v>
      </c>
      <c r="O73" s="4" t="s">
        <v>424</v>
      </c>
      <c r="P73" s="4" t="s">
        <v>425</v>
      </c>
      <c r="Q73" s="4" t="s">
        <v>457</v>
      </c>
      <c r="R73" s="4" t="s">
        <v>458</v>
      </c>
      <c r="S73" s="5">
        <v>45306</v>
      </c>
      <c r="T73" s="4" t="s">
        <v>310</v>
      </c>
      <c r="U73" s="4" t="s">
        <v>376</v>
      </c>
      <c r="V73" s="4" t="s">
        <v>155</v>
      </c>
      <c r="W73" s="4" t="s">
        <v>277</v>
      </c>
      <c r="X73" s="4" t="s">
        <v>278</v>
      </c>
      <c r="Y73" s="6">
        <v>100000000</v>
      </c>
      <c r="Z73" s="4" t="s">
        <v>83</v>
      </c>
      <c r="AA73" s="4" t="s">
        <v>84</v>
      </c>
      <c r="AB73" s="4" t="s">
        <v>64</v>
      </c>
      <c r="AC73" s="4" t="s">
        <v>77</v>
      </c>
      <c r="AD73" s="4" t="s">
        <v>428</v>
      </c>
      <c r="AE73" s="4" t="s">
        <v>429</v>
      </c>
      <c r="AF73" s="4" t="s">
        <v>430</v>
      </c>
      <c r="AG73" s="4" t="s">
        <v>88</v>
      </c>
      <c r="AH73" s="4" t="s">
        <v>431</v>
      </c>
      <c r="AI73" s="6">
        <v>0</v>
      </c>
      <c r="AJ73" s="6">
        <v>0</v>
      </c>
      <c r="AK73" s="6">
        <v>0</v>
      </c>
      <c r="AL73" s="6">
        <v>0</v>
      </c>
      <c r="AM73" s="6">
        <v>0</v>
      </c>
      <c r="AN73" s="6">
        <v>0</v>
      </c>
      <c r="AO73" s="6">
        <v>0</v>
      </c>
      <c r="AP73" s="6">
        <v>100000000</v>
      </c>
      <c r="AQ73" s="6">
        <v>0</v>
      </c>
      <c r="AR73" s="6">
        <v>0</v>
      </c>
      <c r="AS73" s="6">
        <v>0</v>
      </c>
      <c r="AT73" s="6">
        <v>0</v>
      </c>
      <c r="AU73" s="6">
        <v>100000000</v>
      </c>
      <c r="AV73" s="4" t="s">
        <v>77</v>
      </c>
      <c r="AW73" s="4" t="s">
        <v>77</v>
      </c>
      <c r="AX73" s="5"/>
      <c r="AY73" s="4" t="s">
        <v>77</v>
      </c>
      <c r="AZ73" s="4" t="s">
        <v>77</v>
      </c>
      <c r="BA73" s="4" t="s">
        <v>90</v>
      </c>
      <c r="BB73" s="4" t="s">
        <v>77</v>
      </c>
      <c r="BC73" s="4" t="s">
        <v>77</v>
      </c>
      <c r="BD73" s="4" t="s">
        <v>77</v>
      </c>
      <c r="BE73" s="4" t="s">
        <v>91</v>
      </c>
      <c r="BF73" s="4" t="s">
        <v>77</v>
      </c>
      <c r="BG73" s="5"/>
      <c r="BH73" s="5"/>
      <c r="BI73" s="7">
        <v>0</v>
      </c>
      <c r="BJ73" s="8">
        <f t="shared" si="1"/>
        <v>0</v>
      </c>
    </row>
    <row r="74" spans="1:62" x14ac:dyDescent="0.2">
      <c r="A74" s="4" t="s">
        <v>62</v>
      </c>
      <c r="B74" s="4" t="s">
        <v>459</v>
      </c>
      <c r="C74" s="4" t="s">
        <v>64</v>
      </c>
      <c r="D74" s="5"/>
      <c r="E74" s="4" t="s">
        <v>460</v>
      </c>
      <c r="F74" s="4" t="s">
        <v>418</v>
      </c>
      <c r="G74" s="4" t="s">
        <v>419</v>
      </c>
      <c r="H74" s="4" t="s">
        <v>142</v>
      </c>
      <c r="I74" s="4" t="s">
        <v>420</v>
      </c>
      <c r="J74" s="4" t="s">
        <v>421</v>
      </c>
      <c r="K74" s="4" t="s">
        <v>71</v>
      </c>
      <c r="L74" s="4" t="s">
        <v>72</v>
      </c>
      <c r="M74" s="4" t="s">
        <v>422</v>
      </c>
      <c r="N74" s="4" t="s">
        <v>423</v>
      </c>
      <c r="O74" s="4" t="s">
        <v>424</v>
      </c>
      <c r="P74" s="4" t="s">
        <v>425</v>
      </c>
      <c r="Q74" s="4" t="s">
        <v>457</v>
      </c>
      <c r="R74" s="4" t="s">
        <v>458</v>
      </c>
      <c r="S74" s="5">
        <v>45306</v>
      </c>
      <c r="T74" s="4" t="s">
        <v>171</v>
      </c>
      <c r="U74" s="4" t="s">
        <v>376</v>
      </c>
      <c r="V74" s="4" t="s">
        <v>155</v>
      </c>
      <c r="W74" s="4" t="s">
        <v>277</v>
      </c>
      <c r="X74" s="4" t="s">
        <v>278</v>
      </c>
      <c r="Y74" s="6">
        <v>50000000</v>
      </c>
      <c r="Z74" s="4" t="s">
        <v>83</v>
      </c>
      <c r="AA74" s="4" t="s">
        <v>84</v>
      </c>
      <c r="AB74" s="4" t="s">
        <v>64</v>
      </c>
      <c r="AC74" s="4" t="s">
        <v>77</v>
      </c>
      <c r="AD74" s="4" t="s">
        <v>428</v>
      </c>
      <c r="AE74" s="4" t="s">
        <v>429</v>
      </c>
      <c r="AF74" s="4" t="s">
        <v>430</v>
      </c>
      <c r="AG74" s="4" t="s">
        <v>88</v>
      </c>
      <c r="AH74" s="4" t="s">
        <v>431</v>
      </c>
      <c r="AI74" s="6">
        <v>0</v>
      </c>
      <c r="AJ74" s="6">
        <v>0</v>
      </c>
      <c r="AK74" s="6">
        <v>0</v>
      </c>
      <c r="AL74" s="6">
        <v>0</v>
      </c>
      <c r="AM74" s="6">
        <v>0</v>
      </c>
      <c r="AN74" s="6">
        <v>0</v>
      </c>
      <c r="AO74" s="6">
        <v>0</v>
      </c>
      <c r="AP74" s="6">
        <v>50000000</v>
      </c>
      <c r="AQ74" s="6">
        <v>0</v>
      </c>
      <c r="AR74" s="6">
        <v>0</v>
      </c>
      <c r="AS74" s="6">
        <v>0</v>
      </c>
      <c r="AT74" s="6">
        <v>0</v>
      </c>
      <c r="AU74" s="6">
        <v>50000000</v>
      </c>
      <c r="AV74" s="4" t="s">
        <v>77</v>
      </c>
      <c r="AW74" s="4" t="s">
        <v>77</v>
      </c>
      <c r="AX74" s="5"/>
      <c r="AY74" s="4" t="s">
        <v>77</v>
      </c>
      <c r="AZ74" s="4" t="s">
        <v>77</v>
      </c>
      <c r="BA74" s="4" t="s">
        <v>90</v>
      </c>
      <c r="BB74" s="4" t="s">
        <v>77</v>
      </c>
      <c r="BC74" s="4" t="s">
        <v>77</v>
      </c>
      <c r="BD74" s="4" t="s">
        <v>77</v>
      </c>
      <c r="BE74" s="4" t="s">
        <v>91</v>
      </c>
      <c r="BF74" s="4" t="s">
        <v>77</v>
      </c>
      <c r="BG74" s="5"/>
      <c r="BH74" s="5"/>
      <c r="BI74" s="7">
        <v>0</v>
      </c>
      <c r="BJ74" s="8">
        <f t="shared" si="1"/>
        <v>0</v>
      </c>
    </row>
    <row r="75" spans="1:62" x14ac:dyDescent="0.2">
      <c r="A75" s="4" t="s">
        <v>62</v>
      </c>
      <c r="B75" s="4" t="s">
        <v>461</v>
      </c>
      <c r="C75" s="4" t="s">
        <v>64</v>
      </c>
      <c r="D75" s="5"/>
      <c r="E75" s="4" t="s">
        <v>462</v>
      </c>
      <c r="F75" s="4" t="s">
        <v>418</v>
      </c>
      <c r="G75" s="4" t="s">
        <v>419</v>
      </c>
      <c r="H75" s="4" t="s">
        <v>142</v>
      </c>
      <c r="I75" s="4" t="s">
        <v>420</v>
      </c>
      <c r="J75" s="4" t="s">
        <v>421</v>
      </c>
      <c r="K75" s="4" t="s">
        <v>71</v>
      </c>
      <c r="L75" s="4" t="s">
        <v>72</v>
      </c>
      <c r="M75" s="4" t="s">
        <v>422</v>
      </c>
      <c r="N75" s="4" t="s">
        <v>423</v>
      </c>
      <c r="O75" s="4" t="s">
        <v>424</v>
      </c>
      <c r="P75" s="4" t="s">
        <v>425</v>
      </c>
      <c r="Q75" s="4" t="s">
        <v>457</v>
      </c>
      <c r="R75" s="4" t="s">
        <v>458</v>
      </c>
      <c r="S75" s="5">
        <v>45306</v>
      </c>
      <c r="T75" s="4" t="s">
        <v>171</v>
      </c>
      <c r="U75" s="4" t="s">
        <v>376</v>
      </c>
      <c r="V75" s="4" t="s">
        <v>155</v>
      </c>
      <c r="W75" s="4" t="s">
        <v>277</v>
      </c>
      <c r="X75" s="4" t="s">
        <v>278</v>
      </c>
      <c r="Y75" s="6">
        <v>29390849</v>
      </c>
      <c r="Z75" s="4" t="s">
        <v>83</v>
      </c>
      <c r="AA75" s="4" t="s">
        <v>84</v>
      </c>
      <c r="AB75" s="4" t="s">
        <v>64</v>
      </c>
      <c r="AC75" s="4" t="s">
        <v>77</v>
      </c>
      <c r="AD75" s="4" t="s">
        <v>428</v>
      </c>
      <c r="AE75" s="4" t="s">
        <v>429</v>
      </c>
      <c r="AF75" s="4" t="s">
        <v>430</v>
      </c>
      <c r="AG75" s="4" t="s">
        <v>88</v>
      </c>
      <c r="AH75" s="4" t="s">
        <v>431</v>
      </c>
      <c r="AI75" s="6">
        <v>0</v>
      </c>
      <c r="AJ75" s="6">
        <v>0</v>
      </c>
      <c r="AK75" s="6">
        <v>0</v>
      </c>
      <c r="AL75" s="6">
        <v>0</v>
      </c>
      <c r="AM75" s="6">
        <v>0</v>
      </c>
      <c r="AN75" s="6">
        <v>0</v>
      </c>
      <c r="AO75" s="6">
        <v>0</v>
      </c>
      <c r="AP75" s="6">
        <v>29390849</v>
      </c>
      <c r="AQ75" s="6">
        <v>0</v>
      </c>
      <c r="AR75" s="6">
        <v>0</v>
      </c>
      <c r="AS75" s="6">
        <v>0</v>
      </c>
      <c r="AT75" s="6">
        <v>0</v>
      </c>
      <c r="AU75" s="6">
        <v>29390849</v>
      </c>
      <c r="AV75" s="4" t="s">
        <v>77</v>
      </c>
      <c r="AW75" s="4" t="s">
        <v>77</v>
      </c>
      <c r="AX75" s="5"/>
      <c r="AY75" s="4" t="s">
        <v>77</v>
      </c>
      <c r="AZ75" s="4" t="s">
        <v>77</v>
      </c>
      <c r="BA75" s="4" t="s">
        <v>90</v>
      </c>
      <c r="BB75" s="4" t="s">
        <v>77</v>
      </c>
      <c r="BC75" s="4" t="s">
        <v>77</v>
      </c>
      <c r="BD75" s="4" t="s">
        <v>77</v>
      </c>
      <c r="BE75" s="4" t="s">
        <v>91</v>
      </c>
      <c r="BF75" s="4" t="s">
        <v>77</v>
      </c>
      <c r="BG75" s="5"/>
      <c r="BH75" s="5"/>
      <c r="BI75" s="7">
        <v>0</v>
      </c>
      <c r="BJ75" s="8">
        <f t="shared" si="1"/>
        <v>0</v>
      </c>
    </row>
    <row r="76" spans="1:62" x14ac:dyDescent="0.2">
      <c r="A76" s="4" t="s">
        <v>62</v>
      </c>
      <c r="B76" s="4" t="s">
        <v>463</v>
      </c>
      <c r="C76" s="4" t="s">
        <v>64</v>
      </c>
      <c r="D76" s="5"/>
      <c r="E76" s="4" t="s">
        <v>464</v>
      </c>
      <c r="F76" s="4" t="s">
        <v>418</v>
      </c>
      <c r="G76" s="4" t="s">
        <v>419</v>
      </c>
      <c r="H76" s="4" t="s">
        <v>142</v>
      </c>
      <c r="I76" s="4" t="s">
        <v>420</v>
      </c>
      <c r="J76" s="4" t="s">
        <v>421</v>
      </c>
      <c r="K76" s="4" t="s">
        <v>71</v>
      </c>
      <c r="L76" s="4" t="s">
        <v>72</v>
      </c>
      <c r="M76" s="4" t="s">
        <v>422</v>
      </c>
      <c r="N76" s="4" t="s">
        <v>423</v>
      </c>
      <c r="O76" s="4" t="s">
        <v>424</v>
      </c>
      <c r="P76" s="4" t="s">
        <v>425</v>
      </c>
      <c r="Q76" s="4" t="s">
        <v>465</v>
      </c>
      <c r="R76" s="4" t="s">
        <v>466</v>
      </c>
      <c r="S76" s="5">
        <v>45306</v>
      </c>
      <c r="T76" s="4" t="s">
        <v>171</v>
      </c>
      <c r="U76" s="4" t="s">
        <v>376</v>
      </c>
      <c r="V76" s="4" t="s">
        <v>155</v>
      </c>
      <c r="W76" s="4" t="s">
        <v>277</v>
      </c>
      <c r="X76" s="4" t="s">
        <v>278</v>
      </c>
      <c r="Y76" s="6">
        <v>180000000</v>
      </c>
      <c r="Z76" s="4" t="s">
        <v>83</v>
      </c>
      <c r="AA76" s="4" t="s">
        <v>84</v>
      </c>
      <c r="AB76" s="4" t="s">
        <v>64</v>
      </c>
      <c r="AC76" s="4" t="s">
        <v>77</v>
      </c>
      <c r="AD76" s="4" t="s">
        <v>428</v>
      </c>
      <c r="AE76" s="4" t="s">
        <v>429</v>
      </c>
      <c r="AF76" s="4" t="s">
        <v>430</v>
      </c>
      <c r="AG76" s="4" t="s">
        <v>88</v>
      </c>
      <c r="AH76" s="4" t="s">
        <v>467</v>
      </c>
      <c r="AI76" s="6">
        <v>0</v>
      </c>
      <c r="AJ76" s="6">
        <v>0</v>
      </c>
      <c r="AK76" s="6">
        <v>0</v>
      </c>
      <c r="AL76" s="6">
        <v>0</v>
      </c>
      <c r="AM76" s="6">
        <v>0</v>
      </c>
      <c r="AN76" s="6">
        <v>0</v>
      </c>
      <c r="AO76" s="6">
        <v>0</v>
      </c>
      <c r="AP76" s="6">
        <v>180000000</v>
      </c>
      <c r="AQ76" s="6">
        <v>0</v>
      </c>
      <c r="AR76" s="6">
        <v>0</v>
      </c>
      <c r="AS76" s="6">
        <v>0</v>
      </c>
      <c r="AT76" s="6">
        <v>0</v>
      </c>
      <c r="AU76" s="6">
        <v>180000000</v>
      </c>
      <c r="AV76" s="4" t="s">
        <v>77</v>
      </c>
      <c r="AW76" s="4" t="s">
        <v>77</v>
      </c>
      <c r="AX76" s="5"/>
      <c r="AY76" s="4" t="s">
        <v>77</v>
      </c>
      <c r="AZ76" s="4" t="s">
        <v>77</v>
      </c>
      <c r="BA76" s="4" t="s">
        <v>90</v>
      </c>
      <c r="BB76" s="4" t="s">
        <v>77</v>
      </c>
      <c r="BC76" s="4" t="s">
        <v>77</v>
      </c>
      <c r="BD76" s="4" t="s">
        <v>77</v>
      </c>
      <c r="BE76" s="4" t="s">
        <v>91</v>
      </c>
      <c r="BF76" s="4" t="s">
        <v>77</v>
      </c>
      <c r="BG76" s="5"/>
      <c r="BH76" s="5"/>
      <c r="BI76" s="7">
        <v>0</v>
      </c>
      <c r="BJ76" s="8">
        <f t="shared" si="1"/>
        <v>0</v>
      </c>
    </row>
    <row r="77" spans="1:62" x14ac:dyDescent="0.2">
      <c r="A77" s="4" t="s">
        <v>62</v>
      </c>
      <c r="B77" s="4" t="s">
        <v>468</v>
      </c>
      <c r="C77" s="4" t="s">
        <v>64</v>
      </c>
      <c r="D77" s="5"/>
      <c r="E77" s="4" t="s">
        <v>469</v>
      </c>
      <c r="F77" s="4" t="s">
        <v>418</v>
      </c>
      <c r="G77" s="4" t="s">
        <v>419</v>
      </c>
      <c r="H77" s="4" t="s">
        <v>142</v>
      </c>
      <c r="I77" s="4" t="s">
        <v>420</v>
      </c>
      <c r="J77" s="4" t="s">
        <v>421</v>
      </c>
      <c r="K77" s="4" t="s">
        <v>71</v>
      </c>
      <c r="L77" s="4" t="s">
        <v>72</v>
      </c>
      <c r="M77" s="4" t="s">
        <v>422</v>
      </c>
      <c r="N77" s="4" t="s">
        <v>423</v>
      </c>
      <c r="O77" s="4" t="s">
        <v>424</v>
      </c>
      <c r="P77" s="4" t="s">
        <v>425</v>
      </c>
      <c r="Q77" s="4" t="s">
        <v>470</v>
      </c>
      <c r="R77" s="4" t="s">
        <v>471</v>
      </c>
      <c r="S77" s="5">
        <v>45306</v>
      </c>
      <c r="T77" s="4" t="s">
        <v>171</v>
      </c>
      <c r="U77" s="4" t="s">
        <v>376</v>
      </c>
      <c r="V77" s="4" t="s">
        <v>155</v>
      </c>
      <c r="W77" s="4" t="s">
        <v>277</v>
      </c>
      <c r="X77" s="4" t="s">
        <v>278</v>
      </c>
      <c r="Y77" s="6">
        <v>210000000</v>
      </c>
      <c r="Z77" s="4" t="s">
        <v>83</v>
      </c>
      <c r="AA77" s="4" t="s">
        <v>84</v>
      </c>
      <c r="AB77" s="4" t="s">
        <v>64</v>
      </c>
      <c r="AC77" s="4" t="s">
        <v>77</v>
      </c>
      <c r="AD77" s="4" t="s">
        <v>428</v>
      </c>
      <c r="AE77" s="4" t="s">
        <v>429</v>
      </c>
      <c r="AF77" s="4" t="s">
        <v>430</v>
      </c>
      <c r="AG77" s="4" t="s">
        <v>88</v>
      </c>
      <c r="AH77" s="4" t="s">
        <v>467</v>
      </c>
      <c r="AI77" s="6">
        <v>0</v>
      </c>
      <c r="AJ77" s="6">
        <v>0</v>
      </c>
      <c r="AK77" s="6">
        <v>0</v>
      </c>
      <c r="AL77" s="6">
        <v>0</v>
      </c>
      <c r="AM77" s="6">
        <v>0</v>
      </c>
      <c r="AN77" s="6">
        <v>0</v>
      </c>
      <c r="AO77" s="6">
        <v>0</v>
      </c>
      <c r="AP77" s="6">
        <v>210000000</v>
      </c>
      <c r="AQ77" s="6">
        <v>0</v>
      </c>
      <c r="AR77" s="6">
        <v>0</v>
      </c>
      <c r="AS77" s="6">
        <v>0</v>
      </c>
      <c r="AT77" s="6">
        <v>0</v>
      </c>
      <c r="AU77" s="6">
        <v>210000000</v>
      </c>
      <c r="AV77" s="4" t="s">
        <v>77</v>
      </c>
      <c r="AW77" s="4" t="s">
        <v>77</v>
      </c>
      <c r="AX77" s="5"/>
      <c r="AY77" s="4" t="s">
        <v>77</v>
      </c>
      <c r="AZ77" s="4" t="s">
        <v>77</v>
      </c>
      <c r="BA77" s="4" t="s">
        <v>90</v>
      </c>
      <c r="BB77" s="4" t="s">
        <v>77</v>
      </c>
      <c r="BC77" s="4" t="s">
        <v>77</v>
      </c>
      <c r="BD77" s="4" t="s">
        <v>77</v>
      </c>
      <c r="BE77" s="4" t="s">
        <v>91</v>
      </c>
      <c r="BF77" s="4" t="s">
        <v>77</v>
      </c>
      <c r="BG77" s="5"/>
      <c r="BH77" s="5"/>
      <c r="BI77" s="7">
        <v>0</v>
      </c>
      <c r="BJ77" s="8">
        <f t="shared" si="1"/>
        <v>0</v>
      </c>
    </row>
    <row r="78" spans="1:62" x14ac:dyDescent="0.2">
      <c r="A78" s="4" t="s">
        <v>62</v>
      </c>
      <c r="B78" s="4" t="s">
        <v>472</v>
      </c>
      <c r="C78" s="4" t="s">
        <v>64</v>
      </c>
      <c r="D78" s="5"/>
      <c r="E78" s="4" t="s">
        <v>473</v>
      </c>
      <c r="F78" s="4" t="s">
        <v>418</v>
      </c>
      <c r="G78" s="4" t="s">
        <v>419</v>
      </c>
      <c r="H78" s="4" t="s">
        <v>142</v>
      </c>
      <c r="I78" s="4" t="s">
        <v>420</v>
      </c>
      <c r="J78" s="4" t="s">
        <v>421</v>
      </c>
      <c r="K78" s="4" t="s">
        <v>71</v>
      </c>
      <c r="L78" s="4" t="s">
        <v>72</v>
      </c>
      <c r="M78" s="4" t="s">
        <v>422</v>
      </c>
      <c r="N78" s="4" t="s">
        <v>423</v>
      </c>
      <c r="O78" s="4" t="s">
        <v>424</v>
      </c>
      <c r="P78" s="4" t="s">
        <v>425</v>
      </c>
      <c r="Q78" s="4" t="s">
        <v>474</v>
      </c>
      <c r="R78" s="4" t="s">
        <v>475</v>
      </c>
      <c r="S78" s="5">
        <v>45306</v>
      </c>
      <c r="T78" s="4" t="s">
        <v>171</v>
      </c>
      <c r="U78" s="4" t="s">
        <v>376</v>
      </c>
      <c r="V78" s="4" t="s">
        <v>155</v>
      </c>
      <c r="W78" s="4" t="s">
        <v>277</v>
      </c>
      <c r="X78" s="4" t="s">
        <v>278</v>
      </c>
      <c r="Y78" s="6">
        <v>50000000</v>
      </c>
      <c r="Z78" s="4" t="s">
        <v>83</v>
      </c>
      <c r="AA78" s="4" t="s">
        <v>84</v>
      </c>
      <c r="AB78" s="4" t="s">
        <v>64</v>
      </c>
      <c r="AC78" s="4" t="s">
        <v>77</v>
      </c>
      <c r="AD78" s="4" t="s">
        <v>428</v>
      </c>
      <c r="AE78" s="4" t="s">
        <v>429</v>
      </c>
      <c r="AF78" s="4" t="s">
        <v>430</v>
      </c>
      <c r="AG78" s="4" t="s">
        <v>88</v>
      </c>
      <c r="AH78" s="4" t="s">
        <v>467</v>
      </c>
      <c r="AI78" s="6">
        <v>0</v>
      </c>
      <c r="AJ78" s="6">
        <v>0</v>
      </c>
      <c r="AK78" s="6">
        <v>0</v>
      </c>
      <c r="AL78" s="6">
        <v>0</v>
      </c>
      <c r="AM78" s="6">
        <v>0</v>
      </c>
      <c r="AN78" s="6">
        <v>0</v>
      </c>
      <c r="AO78" s="6">
        <v>0</v>
      </c>
      <c r="AP78" s="6">
        <v>50000000</v>
      </c>
      <c r="AQ78" s="6">
        <v>0</v>
      </c>
      <c r="AR78" s="6">
        <v>0</v>
      </c>
      <c r="AS78" s="6">
        <v>0</v>
      </c>
      <c r="AT78" s="6">
        <v>0</v>
      </c>
      <c r="AU78" s="6">
        <v>50000000</v>
      </c>
      <c r="AV78" s="4" t="s">
        <v>77</v>
      </c>
      <c r="AW78" s="4" t="s">
        <v>77</v>
      </c>
      <c r="AX78" s="5"/>
      <c r="AY78" s="4" t="s">
        <v>77</v>
      </c>
      <c r="AZ78" s="4" t="s">
        <v>77</v>
      </c>
      <c r="BA78" s="4" t="s">
        <v>90</v>
      </c>
      <c r="BB78" s="4" t="s">
        <v>77</v>
      </c>
      <c r="BC78" s="4" t="s">
        <v>77</v>
      </c>
      <c r="BD78" s="4" t="s">
        <v>77</v>
      </c>
      <c r="BE78" s="4" t="s">
        <v>91</v>
      </c>
      <c r="BF78" s="4" t="s">
        <v>77</v>
      </c>
      <c r="BG78" s="5"/>
      <c r="BH78" s="5"/>
      <c r="BI78" s="7">
        <v>0</v>
      </c>
      <c r="BJ78" s="8">
        <f t="shared" si="1"/>
        <v>0</v>
      </c>
    </row>
    <row r="79" spans="1:62" x14ac:dyDescent="0.2">
      <c r="A79" s="4" t="s">
        <v>62</v>
      </c>
      <c r="B79" s="4" t="s">
        <v>476</v>
      </c>
      <c r="C79" s="4" t="s">
        <v>64</v>
      </c>
      <c r="D79" s="5"/>
      <c r="E79" s="4" t="s">
        <v>477</v>
      </c>
      <c r="F79" s="4" t="s">
        <v>418</v>
      </c>
      <c r="G79" s="4" t="s">
        <v>419</v>
      </c>
      <c r="H79" s="4" t="s">
        <v>142</v>
      </c>
      <c r="I79" s="4" t="s">
        <v>420</v>
      </c>
      <c r="J79" s="4" t="s">
        <v>421</v>
      </c>
      <c r="K79" s="4" t="s">
        <v>71</v>
      </c>
      <c r="L79" s="4" t="s">
        <v>72</v>
      </c>
      <c r="M79" s="4" t="s">
        <v>422</v>
      </c>
      <c r="N79" s="4" t="s">
        <v>423</v>
      </c>
      <c r="O79" s="4" t="s">
        <v>424</v>
      </c>
      <c r="P79" s="4" t="s">
        <v>425</v>
      </c>
      <c r="Q79" s="4" t="s">
        <v>470</v>
      </c>
      <c r="R79" s="4" t="s">
        <v>471</v>
      </c>
      <c r="S79" s="5">
        <v>45306</v>
      </c>
      <c r="T79" s="4" t="s">
        <v>171</v>
      </c>
      <c r="U79" s="4" t="s">
        <v>376</v>
      </c>
      <c r="V79" s="4" t="s">
        <v>155</v>
      </c>
      <c r="W79" s="4" t="s">
        <v>277</v>
      </c>
      <c r="X79" s="4" t="s">
        <v>278</v>
      </c>
      <c r="Y79" s="6">
        <v>20000000</v>
      </c>
      <c r="Z79" s="4" t="s">
        <v>83</v>
      </c>
      <c r="AA79" s="4" t="s">
        <v>84</v>
      </c>
      <c r="AB79" s="4" t="s">
        <v>64</v>
      </c>
      <c r="AC79" s="4" t="s">
        <v>77</v>
      </c>
      <c r="AD79" s="4" t="s">
        <v>428</v>
      </c>
      <c r="AE79" s="4" t="s">
        <v>429</v>
      </c>
      <c r="AF79" s="4" t="s">
        <v>430</v>
      </c>
      <c r="AG79" s="4" t="s">
        <v>88</v>
      </c>
      <c r="AH79" s="4" t="s">
        <v>467</v>
      </c>
      <c r="AI79" s="6">
        <v>0</v>
      </c>
      <c r="AJ79" s="6">
        <v>0</v>
      </c>
      <c r="AK79" s="6">
        <v>0</v>
      </c>
      <c r="AL79" s="6">
        <v>0</v>
      </c>
      <c r="AM79" s="6">
        <v>0</v>
      </c>
      <c r="AN79" s="6">
        <v>0</v>
      </c>
      <c r="AO79" s="6">
        <v>0</v>
      </c>
      <c r="AP79" s="6">
        <v>0</v>
      </c>
      <c r="AQ79" s="6">
        <v>20000000</v>
      </c>
      <c r="AR79" s="6">
        <v>0</v>
      </c>
      <c r="AS79" s="6">
        <v>0</v>
      </c>
      <c r="AT79" s="6">
        <v>0</v>
      </c>
      <c r="AU79" s="6">
        <v>20000000</v>
      </c>
      <c r="AV79" s="4" t="s">
        <v>77</v>
      </c>
      <c r="AW79" s="4" t="s">
        <v>77</v>
      </c>
      <c r="AX79" s="5"/>
      <c r="AY79" s="4" t="s">
        <v>77</v>
      </c>
      <c r="AZ79" s="4" t="s">
        <v>77</v>
      </c>
      <c r="BA79" s="4" t="s">
        <v>90</v>
      </c>
      <c r="BB79" s="4" t="s">
        <v>77</v>
      </c>
      <c r="BC79" s="4" t="s">
        <v>77</v>
      </c>
      <c r="BD79" s="4" t="s">
        <v>77</v>
      </c>
      <c r="BE79" s="4" t="s">
        <v>91</v>
      </c>
      <c r="BF79" s="4" t="s">
        <v>77</v>
      </c>
      <c r="BG79" s="5"/>
      <c r="BH79" s="5"/>
      <c r="BI79" s="7">
        <v>0</v>
      </c>
      <c r="BJ79" s="8">
        <f t="shared" si="1"/>
        <v>0</v>
      </c>
    </row>
    <row r="80" spans="1:62" x14ac:dyDescent="0.2">
      <c r="A80" s="4" t="s">
        <v>62</v>
      </c>
      <c r="B80" s="4" t="s">
        <v>478</v>
      </c>
      <c r="C80" s="4" t="s">
        <v>64</v>
      </c>
      <c r="D80" s="5"/>
      <c r="E80" s="4" t="s">
        <v>479</v>
      </c>
      <c r="F80" s="4" t="s">
        <v>418</v>
      </c>
      <c r="G80" s="4" t="s">
        <v>419</v>
      </c>
      <c r="H80" s="4" t="s">
        <v>142</v>
      </c>
      <c r="I80" s="4" t="s">
        <v>420</v>
      </c>
      <c r="J80" s="4" t="s">
        <v>421</v>
      </c>
      <c r="K80" s="4" t="s">
        <v>71</v>
      </c>
      <c r="L80" s="4" t="s">
        <v>72</v>
      </c>
      <c r="M80" s="4" t="s">
        <v>422</v>
      </c>
      <c r="N80" s="4" t="s">
        <v>423</v>
      </c>
      <c r="O80" s="4" t="s">
        <v>424</v>
      </c>
      <c r="P80" s="4" t="s">
        <v>425</v>
      </c>
      <c r="Q80" s="4" t="s">
        <v>480</v>
      </c>
      <c r="R80" s="4" t="s">
        <v>481</v>
      </c>
      <c r="S80" s="5">
        <v>45306</v>
      </c>
      <c r="T80" s="4" t="s">
        <v>171</v>
      </c>
      <c r="U80" s="4" t="s">
        <v>376</v>
      </c>
      <c r="V80" s="4" t="s">
        <v>155</v>
      </c>
      <c r="W80" s="4" t="s">
        <v>277</v>
      </c>
      <c r="X80" s="4" t="s">
        <v>278</v>
      </c>
      <c r="Y80" s="6">
        <v>170000000</v>
      </c>
      <c r="Z80" s="4" t="s">
        <v>83</v>
      </c>
      <c r="AA80" s="4" t="s">
        <v>84</v>
      </c>
      <c r="AB80" s="4" t="s">
        <v>64</v>
      </c>
      <c r="AC80" s="4" t="s">
        <v>77</v>
      </c>
      <c r="AD80" s="4" t="s">
        <v>428</v>
      </c>
      <c r="AE80" s="4" t="s">
        <v>429</v>
      </c>
      <c r="AF80" s="4" t="s">
        <v>430</v>
      </c>
      <c r="AG80" s="4" t="s">
        <v>88</v>
      </c>
      <c r="AH80" s="4" t="s">
        <v>467</v>
      </c>
      <c r="AI80" s="6">
        <v>0</v>
      </c>
      <c r="AJ80" s="6">
        <v>0</v>
      </c>
      <c r="AK80" s="6">
        <v>0</v>
      </c>
      <c r="AL80" s="6">
        <v>0</v>
      </c>
      <c r="AM80" s="6">
        <v>0</v>
      </c>
      <c r="AN80" s="6">
        <v>0</v>
      </c>
      <c r="AO80" s="6">
        <v>0</v>
      </c>
      <c r="AP80" s="6">
        <v>170000000</v>
      </c>
      <c r="AQ80" s="6">
        <v>0</v>
      </c>
      <c r="AR80" s="6">
        <v>0</v>
      </c>
      <c r="AS80" s="6">
        <v>0</v>
      </c>
      <c r="AT80" s="6">
        <v>0</v>
      </c>
      <c r="AU80" s="6">
        <v>170000000</v>
      </c>
      <c r="AV80" s="4" t="s">
        <v>77</v>
      </c>
      <c r="AW80" s="4" t="s">
        <v>77</v>
      </c>
      <c r="AX80" s="5"/>
      <c r="AY80" s="4" t="s">
        <v>77</v>
      </c>
      <c r="AZ80" s="4" t="s">
        <v>77</v>
      </c>
      <c r="BA80" s="4" t="s">
        <v>90</v>
      </c>
      <c r="BB80" s="4" t="s">
        <v>77</v>
      </c>
      <c r="BC80" s="4" t="s">
        <v>77</v>
      </c>
      <c r="BD80" s="4" t="s">
        <v>77</v>
      </c>
      <c r="BE80" s="4" t="s">
        <v>91</v>
      </c>
      <c r="BF80" s="4" t="s">
        <v>77</v>
      </c>
      <c r="BG80" s="5"/>
      <c r="BH80" s="5"/>
      <c r="BI80" s="7">
        <v>0</v>
      </c>
      <c r="BJ80" s="8">
        <f t="shared" si="1"/>
        <v>0</v>
      </c>
    </row>
    <row r="81" spans="1:62" x14ac:dyDescent="0.2">
      <c r="A81" s="4" t="s">
        <v>62</v>
      </c>
      <c r="B81" s="4" t="s">
        <v>482</v>
      </c>
      <c r="C81" s="4" t="s">
        <v>64</v>
      </c>
      <c r="D81" s="5"/>
      <c r="E81" s="4" t="s">
        <v>483</v>
      </c>
      <c r="F81" s="4" t="s">
        <v>418</v>
      </c>
      <c r="G81" s="4" t="s">
        <v>419</v>
      </c>
      <c r="H81" s="4" t="s">
        <v>142</v>
      </c>
      <c r="I81" s="4" t="s">
        <v>420</v>
      </c>
      <c r="J81" s="4" t="s">
        <v>421</v>
      </c>
      <c r="K81" s="4" t="s">
        <v>71</v>
      </c>
      <c r="L81" s="4" t="s">
        <v>72</v>
      </c>
      <c r="M81" s="4" t="s">
        <v>143</v>
      </c>
      <c r="N81" s="4" t="s">
        <v>104</v>
      </c>
      <c r="O81" s="4" t="s">
        <v>424</v>
      </c>
      <c r="P81" s="4" t="s">
        <v>425</v>
      </c>
      <c r="Q81" s="4" t="s">
        <v>426</v>
      </c>
      <c r="R81" s="4" t="s">
        <v>427</v>
      </c>
      <c r="S81" s="5">
        <v>45306</v>
      </c>
      <c r="T81" s="4" t="s">
        <v>171</v>
      </c>
      <c r="U81" s="4" t="s">
        <v>376</v>
      </c>
      <c r="V81" s="4" t="s">
        <v>155</v>
      </c>
      <c r="W81" s="4" t="s">
        <v>128</v>
      </c>
      <c r="X81" s="4" t="s">
        <v>129</v>
      </c>
      <c r="Y81" s="6">
        <v>40000000</v>
      </c>
      <c r="Z81" s="4" t="s">
        <v>83</v>
      </c>
      <c r="AA81" s="4" t="s">
        <v>84</v>
      </c>
      <c r="AB81" s="4" t="s">
        <v>64</v>
      </c>
      <c r="AC81" s="4" t="s">
        <v>77</v>
      </c>
      <c r="AD81" s="4" t="s">
        <v>428</v>
      </c>
      <c r="AE81" s="4" t="s">
        <v>429</v>
      </c>
      <c r="AF81" s="4" t="s">
        <v>430</v>
      </c>
      <c r="AG81" s="4" t="s">
        <v>88</v>
      </c>
      <c r="AH81" s="4" t="s">
        <v>439</v>
      </c>
      <c r="AI81" s="6">
        <v>0</v>
      </c>
      <c r="AJ81" s="6">
        <v>0</v>
      </c>
      <c r="AK81" s="6">
        <v>0</v>
      </c>
      <c r="AL81" s="6">
        <v>0</v>
      </c>
      <c r="AM81" s="6">
        <v>0</v>
      </c>
      <c r="AN81" s="6">
        <v>0</v>
      </c>
      <c r="AO81" s="6">
        <v>0</v>
      </c>
      <c r="AP81" s="6">
        <v>0</v>
      </c>
      <c r="AQ81" s="6">
        <v>40000000</v>
      </c>
      <c r="AR81" s="6">
        <v>0</v>
      </c>
      <c r="AS81" s="6">
        <v>0</v>
      </c>
      <c r="AT81" s="6">
        <v>0</v>
      </c>
      <c r="AU81" s="6">
        <v>40000000</v>
      </c>
      <c r="AV81" s="4" t="s">
        <v>77</v>
      </c>
      <c r="AW81" s="4" t="s">
        <v>77</v>
      </c>
      <c r="AX81" s="5"/>
      <c r="AY81" s="4" t="s">
        <v>77</v>
      </c>
      <c r="AZ81" s="4" t="s">
        <v>77</v>
      </c>
      <c r="BA81" s="4" t="s">
        <v>90</v>
      </c>
      <c r="BB81" s="4" t="s">
        <v>77</v>
      </c>
      <c r="BC81" s="4" t="s">
        <v>77</v>
      </c>
      <c r="BD81" s="4" t="s">
        <v>77</v>
      </c>
      <c r="BE81" s="4" t="s">
        <v>91</v>
      </c>
      <c r="BF81" s="4" t="s">
        <v>77</v>
      </c>
      <c r="BG81" s="5"/>
      <c r="BH81" s="5"/>
      <c r="BI81" s="7">
        <v>0</v>
      </c>
      <c r="BJ81" s="8">
        <f t="shared" si="1"/>
        <v>0</v>
      </c>
    </row>
    <row r="82" spans="1:62" x14ac:dyDescent="0.2">
      <c r="A82" s="4" t="s">
        <v>62</v>
      </c>
      <c r="B82" s="4" t="s">
        <v>484</v>
      </c>
      <c r="C82" s="4" t="s">
        <v>64</v>
      </c>
      <c r="D82" s="5"/>
      <c r="E82" s="4" t="s">
        <v>485</v>
      </c>
      <c r="F82" s="4" t="s">
        <v>418</v>
      </c>
      <c r="G82" s="4" t="s">
        <v>419</v>
      </c>
      <c r="H82" s="4" t="s">
        <v>142</v>
      </c>
      <c r="I82" s="4" t="s">
        <v>420</v>
      </c>
      <c r="J82" s="4" t="s">
        <v>421</v>
      </c>
      <c r="K82" s="4" t="s">
        <v>486</v>
      </c>
      <c r="L82" s="4" t="s">
        <v>487</v>
      </c>
      <c r="M82" s="4" t="s">
        <v>422</v>
      </c>
      <c r="N82" s="4" t="s">
        <v>423</v>
      </c>
      <c r="O82" s="4" t="s">
        <v>424</v>
      </c>
      <c r="P82" s="4" t="s">
        <v>425</v>
      </c>
      <c r="Q82" s="4" t="s">
        <v>488</v>
      </c>
      <c r="R82" s="4" t="s">
        <v>489</v>
      </c>
      <c r="S82" s="5">
        <v>45306</v>
      </c>
      <c r="T82" s="4" t="s">
        <v>171</v>
      </c>
      <c r="U82" s="4" t="s">
        <v>376</v>
      </c>
      <c r="V82" s="4" t="s">
        <v>155</v>
      </c>
      <c r="W82" s="4" t="s">
        <v>128</v>
      </c>
      <c r="X82" s="4" t="s">
        <v>129</v>
      </c>
      <c r="Y82" s="6">
        <v>250000000</v>
      </c>
      <c r="Z82" s="4" t="s">
        <v>83</v>
      </c>
      <c r="AA82" s="4" t="s">
        <v>84</v>
      </c>
      <c r="AB82" s="4" t="s">
        <v>64</v>
      </c>
      <c r="AC82" s="4" t="s">
        <v>77</v>
      </c>
      <c r="AD82" s="4" t="s">
        <v>428</v>
      </c>
      <c r="AE82" s="4" t="s">
        <v>429</v>
      </c>
      <c r="AF82" s="4" t="s">
        <v>430</v>
      </c>
      <c r="AG82" s="4" t="s">
        <v>88</v>
      </c>
      <c r="AH82" s="4" t="s">
        <v>490</v>
      </c>
      <c r="AI82" s="6">
        <v>0</v>
      </c>
      <c r="AJ82" s="6">
        <v>0</v>
      </c>
      <c r="AK82" s="6">
        <v>0</v>
      </c>
      <c r="AL82" s="6">
        <v>0</v>
      </c>
      <c r="AM82" s="6">
        <v>0</v>
      </c>
      <c r="AN82" s="6">
        <v>0</v>
      </c>
      <c r="AO82" s="6">
        <v>0</v>
      </c>
      <c r="AP82" s="6">
        <v>250000000</v>
      </c>
      <c r="AQ82" s="6">
        <v>0</v>
      </c>
      <c r="AR82" s="6">
        <v>0</v>
      </c>
      <c r="AS82" s="6">
        <v>0</v>
      </c>
      <c r="AT82" s="6">
        <v>0</v>
      </c>
      <c r="AU82" s="6">
        <v>250000000</v>
      </c>
      <c r="AV82" s="4" t="s">
        <v>77</v>
      </c>
      <c r="AW82" s="4" t="s">
        <v>77</v>
      </c>
      <c r="AX82" s="5"/>
      <c r="AY82" s="4" t="s">
        <v>77</v>
      </c>
      <c r="AZ82" s="4" t="s">
        <v>77</v>
      </c>
      <c r="BA82" s="4" t="s">
        <v>90</v>
      </c>
      <c r="BB82" s="4" t="s">
        <v>77</v>
      </c>
      <c r="BC82" s="4" t="s">
        <v>77</v>
      </c>
      <c r="BD82" s="4" t="s">
        <v>77</v>
      </c>
      <c r="BE82" s="4" t="s">
        <v>91</v>
      </c>
      <c r="BF82" s="4" t="s">
        <v>77</v>
      </c>
      <c r="BG82" s="5"/>
      <c r="BH82" s="5"/>
      <c r="BI82" s="7">
        <v>0</v>
      </c>
      <c r="BJ82" s="8">
        <f t="shared" si="1"/>
        <v>0</v>
      </c>
    </row>
    <row r="83" spans="1:62" x14ac:dyDescent="0.2">
      <c r="A83" s="4" t="s">
        <v>62</v>
      </c>
      <c r="B83" s="4" t="s">
        <v>491</v>
      </c>
      <c r="C83" s="4" t="s">
        <v>64</v>
      </c>
      <c r="D83" s="5"/>
      <c r="E83" s="4" t="s">
        <v>492</v>
      </c>
      <c r="F83" s="4" t="s">
        <v>418</v>
      </c>
      <c r="G83" s="4" t="s">
        <v>419</v>
      </c>
      <c r="H83" s="4" t="s">
        <v>142</v>
      </c>
      <c r="I83" s="4" t="s">
        <v>420</v>
      </c>
      <c r="J83" s="4" t="s">
        <v>421</v>
      </c>
      <c r="K83" s="4" t="s">
        <v>486</v>
      </c>
      <c r="L83" s="4" t="s">
        <v>487</v>
      </c>
      <c r="M83" s="4" t="s">
        <v>422</v>
      </c>
      <c r="N83" s="4" t="s">
        <v>423</v>
      </c>
      <c r="O83" s="4" t="s">
        <v>424</v>
      </c>
      <c r="P83" s="4" t="s">
        <v>425</v>
      </c>
      <c r="Q83" s="4" t="s">
        <v>488</v>
      </c>
      <c r="R83" s="4" t="s">
        <v>489</v>
      </c>
      <c r="S83" s="5">
        <v>45306</v>
      </c>
      <c r="T83" s="4" t="s">
        <v>171</v>
      </c>
      <c r="U83" s="4" t="s">
        <v>376</v>
      </c>
      <c r="V83" s="4" t="s">
        <v>155</v>
      </c>
      <c r="W83" s="4" t="s">
        <v>277</v>
      </c>
      <c r="X83" s="4" t="s">
        <v>278</v>
      </c>
      <c r="Y83" s="6">
        <v>6425652388</v>
      </c>
      <c r="Z83" s="4" t="s">
        <v>83</v>
      </c>
      <c r="AA83" s="4" t="s">
        <v>84</v>
      </c>
      <c r="AB83" s="4" t="s">
        <v>64</v>
      </c>
      <c r="AC83" s="4" t="s">
        <v>77</v>
      </c>
      <c r="AD83" s="4" t="s">
        <v>428</v>
      </c>
      <c r="AE83" s="4" t="s">
        <v>429</v>
      </c>
      <c r="AF83" s="4" t="s">
        <v>430</v>
      </c>
      <c r="AG83" s="4" t="s">
        <v>88</v>
      </c>
      <c r="AH83" s="4" t="s">
        <v>490</v>
      </c>
      <c r="AI83" s="6">
        <v>0</v>
      </c>
      <c r="AJ83" s="6">
        <v>0</v>
      </c>
      <c r="AK83" s="6">
        <v>0</v>
      </c>
      <c r="AL83" s="6">
        <v>0</v>
      </c>
      <c r="AM83" s="6">
        <v>0</v>
      </c>
      <c r="AN83" s="6">
        <v>0</v>
      </c>
      <c r="AO83" s="6">
        <v>0</v>
      </c>
      <c r="AP83" s="6">
        <v>6425652388</v>
      </c>
      <c r="AQ83" s="6">
        <v>0</v>
      </c>
      <c r="AR83" s="6">
        <v>0</v>
      </c>
      <c r="AS83" s="6">
        <v>0</v>
      </c>
      <c r="AT83" s="6">
        <v>0</v>
      </c>
      <c r="AU83" s="6">
        <v>6425652388</v>
      </c>
      <c r="AV83" s="4" t="s">
        <v>77</v>
      </c>
      <c r="AW83" s="4" t="s">
        <v>77</v>
      </c>
      <c r="AX83" s="5"/>
      <c r="AY83" s="4" t="s">
        <v>77</v>
      </c>
      <c r="AZ83" s="4" t="s">
        <v>77</v>
      </c>
      <c r="BA83" s="4" t="s">
        <v>90</v>
      </c>
      <c r="BB83" s="4" t="s">
        <v>77</v>
      </c>
      <c r="BC83" s="4" t="s">
        <v>77</v>
      </c>
      <c r="BD83" s="4" t="s">
        <v>77</v>
      </c>
      <c r="BE83" s="4" t="s">
        <v>91</v>
      </c>
      <c r="BF83" s="4" t="s">
        <v>77</v>
      </c>
      <c r="BG83" s="5"/>
      <c r="BH83" s="5"/>
      <c r="BI83" s="7">
        <v>0</v>
      </c>
      <c r="BJ83" s="8">
        <f t="shared" si="1"/>
        <v>0</v>
      </c>
    </row>
    <row r="84" spans="1:62" x14ac:dyDescent="0.2">
      <c r="A84" s="4" t="s">
        <v>62</v>
      </c>
      <c r="B84" s="4" t="s">
        <v>493</v>
      </c>
      <c r="C84" s="4" t="s">
        <v>64</v>
      </c>
      <c r="D84" s="5"/>
      <c r="E84" s="4" t="s">
        <v>494</v>
      </c>
      <c r="F84" s="4" t="s">
        <v>418</v>
      </c>
      <c r="G84" s="4" t="s">
        <v>419</v>
      </c>
      <c r="H84" s="4" t="s">
        <v>142</v>
      </c>
      <c r="I84" s="4" t="s">
        <v>420</v>
      </c>
      <c r="J84" s="4" t="s">
        <v>421</v>
      </c>
      <c r="K84" s="4" t="s">
        <v>486</v>
      </c>
      <c r="L84" s="4" t="s">
        <v>487</v>
      </c>
      <c r="M84" s="4" t="s">
        <v>422</v>
      </c>
      <c r="N84" s="4" t="s">
        <v>423</v>
      </c>
      <c r="O84" s="4" t="s">
        <v>424</v>
      </c>
      <c r="P84" s="4" t="s">
        <v>425</v>
      </c>
      <c r="Q84" s="4" t="s">
        <v>488</v>
      </c>
      <c r="R84" s="4" t="s">
        <v>489</v>
      </c>
      <c r="S84" s="5">
        <v>45306</v>
      </c>
      <c r="T84" s="4" t="s">
        <v>171</v>
      </c>
      <c r="U84" s="4" t="s">
        <v>376</v>
      </c>
      <c r="V84" s="4" t="s">
        <v>155</v>
      </c>
      <c r="W84" s="4" t="s">
        <v>277</v>
      </c>
      <c r="X84" s="4" t="s">
        <v>278</v>
      </c>
      <c r="Y84" s="6">
        <v>4800000000</v>
      </c>
      <c r="Z84" s="4" t="s">
        <v>83</v>
      </c>
      <c r="AA84" s="4" t="s">
        <v>84</v>
      </c>
      <c r="AB84" s="4" t="s">
        <v>64</v>
      </c>
      <c r="AC84" s="4" t="s">
        <v>77</v>
      </c>
      <c r="AD84" s="4" t="s">
        <v>428</v>
      </c>
      <c r="AE84" s="4" t="s">
        <v>429</v>
      </c>
      <c r="AF84" s="4" t="s">
        <v>430</v>
      </c>
      <c r="AG84" s="4" t="s">
        <v>88</v>
      </c>
      <c r="AH84" s="4" t="s">
        <v>490</v>
      </c>
      <c r="AI84" s="6">
        <v>0</v>
      </c>
      <c r="AJ84" s="6">
        <v>0</v>
      </c>
      <c r="AK84" s="6">
        <v>0</v>
      </c>
      <c r="AL84" s="6">
        <v>0</v>
      </c>
      <c r="AM84" s="6">
        <v>0</v>
      </c>
      <c r="AN84" s="6">
        <v>0</v>
      </c>
      <c r="AO84" s="6">
        <v>0</v>
      </c>
      <c r="AP84" s="6">
        <v>4800000000</v>
      </c>
      <c r="AQ84" s="6">
        <v>0</v>
      </c>
      <c r="AR84" s="6">
        <v>0</v>
      </c>
      <c r="AS84" s="6">
        <v>0</v>
      </c>
      <c r="AT84" s="6">
        <v>0</v>
      </c>
      <c r="AU84" s="6">
        <v>4800000000</v>
      </c>
      <c r="AV84" s="4" t="s">
        <v>77</v>
      </c>
      <c r="AW84" s="4" t="s">
        <v>77</v>
      </c>
      <c r="AX84" s="5"/>
      <c r="AY84" s="4" t="s">
        <v>77</v>
      </c>
      <c r="AZ84" s="4" t="s">
        <v>77</v>
      </c>
      <c r="BA84" s="4" t="s">
        <v>90</v>
      </c>
      <c r="BB84" s="4" t="s">
        <v>77</v>
      </c>
      <c r="BC84" s="4" t="s">
        <v>77</v>
      </c>
      <c r="BD84" s="4" t="s">
        <v>77</v>
      </c>
      <c r="BE84" s="4" t="s">
        <v>91</v>
      </c>
      <c r="BF84" s="4" t="s">
        <v>77</v>
      </c>
      <c r="BG84" s="5"/>
      <c r="BH84" s="5"/>
      <c r="BI84" s="7">
        <v>0</v>
      </c>
      <c r="BJ84" s="8">
        <f t="shared" si="1"/>
        <v>0</v>
      </c>
    </row>
    <row r="85" spans="1:62" x14ac:dyDescent="0.2">
      <c r="A85" s="4" t="s">
        <v>62</v>
      </c>
      <c r="B85" s="4" t="s">
        <v>495</v>
      </c>
      <c r="C85" s="4" t="s">
        <v>64</v>
      </c>
      <c r="D85" s="5"/>
      <c r="E85" s="4" t="s">
        <v>496</v>
      </c>
      <c r="F85" s="4" t="s">
        <v>418</v>
      </c>
      <c r="G85" s="4" t="s">
        <v>419</v>
      </c>
      <c r="H85" s="4" t="s">
        <v>142</v>
      </c>
      <c r="I85" s="4" t="s">
        <v>420</v>
      </c>
      <c r="J85" s="4" t="s">
        <v>421</v>
      </c>
      <c r="K85" s="4" t="s">
        <v>486</v>
      </c>
      <c r="L85" s="4" t="s">
        <v>487</v>
      </c>
      <c r="M85" s="4" t="s">
        <v>422</v>
      </c>
      <c r="N85" s="4" t="s">
        <v>423</v>
      </c>
      <c r="O85" s="4" t="s">
        <v>424</v>
      </c>
      <c r="P85" s="4" t="s">
        <v>425</v>
      </c>
      <c r="Q85" s="4" t="s">
        <v>488</v>
      </c>
      <c r="R85" s="4" t="s">
        <v>489</v>
      </c>
      <c r="S85" s="5">
        <v>45306</v>
      </c>
      <c r="T85" s="4" t="s">
        <v>171</v>
      </c>
      <c r="U85" s="4" t="s">
        <v>376</v>
      </c>
      <c r="V85" s="4" t="s">
        <v>155</v>
      </c>
      <c r="W85" s="4" t="s">
        <v>128</v>
      </c>
      <c r="X85" s="4" t="s">
        <v>129</v>
      </c>
      <c r="Y85" s="6">
        <v>1200000000</v>
      </c>
      <c r="Z85" s="4" t="s">
        <v>83</v>
      </c>
      <c r="AA85" s="4" t="s">
        <v>84</v>
      </c>
      <c r="AB85" s="4" t="s">
        <v>64</v>
      </c>
      <c r="AC85" s="4" t="s">
        <v>77</v>
      </c>
      <c r="AD85" s="4" t="s">
        <v>428</v>
      </c>
      <c r="AE85" s="4" t="s">
        <v>429</v>
      </c>
      <c r="AF85" s="4" t="s">
        <v>430</v>
      </c>
      <c r="AG85" s="4" t="s">
        <v>137</v>
      </c>
      <c r="AH85" s="4" t="s">
        <v>490</v>
      </c>
      <c r="AI85" s="6">
        <v>0</v>
      </c>
      <c r="AJ85" s="6">
        <v>0</v>
      </c>
      <c r="AK85" s="6">
        <v>0</v>
      </c>
      <c r="AL85" s="6">
        <v>0</v>
      </c>
      <c r="AM85" s="6">
        <v>0</v>
      </c>
      <c r="AN85" s="6">
        <v>0</v>
      </c>
      <c r="AO85" s="6">
        <v>0</v>
      </c>
      <c r="AP85" s="6">
        <v>0</v>
      </c>
      <c r="AQ85" s="6">
        <v>1200000000</v>
      </c>
      <c r="AR85" s="6">
        <v>0</v>
      </c>
      <c r="AS85" s="6">
        <v>0</v>
      </c>
      <c r="AT85" s="6">
        <v>0</v>
      </c>
      <c r="AU85" s="6">
        <v>1200000000</v>
      </c>
      <c r="AV85" s="4" t="s">
        <v>77</v>
      </c>
      <c r="AW85" s="4" t="s">
        <v>77</v>
      </c>
      <c r="AX85" s="5"/>
      <c r="AY85" s="4" t="s">
        <v>77</v>
      </c>
      <c r="AZ85" s="4" t="s">
        <v>77</v>
      </c>
      <c r="BA85" s="4" t="s">
        <v>90</v>
      </c>
      <c r="BB85" s="4" t="s">
        <v>77</v>
      </c>
      <c r="BC85" s="4" t="s">
        <v>77</v>
      </c>
      <c r="BD85" s="4" t="s">
        <v>77</v>
      </c>
      <c r="BE85" s="4" t="s">
        <v>91</v>
      </c>
      <c r="BF85" s="4" t="s">
        <v>77</v>
      </c>
      <c r="BG85" s="5"/>
      <c r="BH85" s="5"/>
      <c r="BI85" s="7">
        <v>0</v>
      </c>
      <c r="BJ85" s="8">
        <f t="shared" si="1"/>
        <v>0</v>
      </c>
    </row>
    <row r="86" spans="1:62" x14ac:dyDescent="0.2">
      <c r="A86" s="4" t="s">
        <v>62</v>
      </c>
      <c r="B86" s="4" t="s">
        <v>497</v>
      </c>
      <c r="C86" s="4" t="s">
        <v>64</v>
      </c>
      <c r="D86" s="5"/>
      <c r="E86" s="4" t="s">
        <v>498</v>
      </c>
      <c r="F86" s="4" t="s">
        <v>418</v>
      </c>
      <c r="G86" s="4" t="s">
        <v>419</v>
      </c>
      <c r="H86" s="4" t="s">
        <v>142</v>
      </c>
      <c r="I86" s="4" t="s">
        <v>420</v>
      </c>
      <c r="J86" s="4" t="s">
        <v>421</v>
      </c>
      <c r="K86" s="4" t="s">
        <v>486</v>
      </c>
      <c r="L86" s="4" t="s">
        <v>487</v>
      </c>
      <c r="M86" s="4" t="s">
        <v>422</v>
      </c>
      <c r="N86" s="4" t="s">
        <v>423</v>
      </c>
      <c r="O86" s="4" t="s">
        <v>424</v>
      </c>
      <c r="P86" s="4" t="s">
        <v>425</v>
      </c>
      <c r="Q86" s="4" t="s">
        <v>488</v>
      </c>
      <c r="R86" s="4" t="s">
        <v>489</v>
      </c>
      <c r="S86" s="5">
        <v>45306</v>
      </c>
      <c r="T86" s="4" t="s">
        <v>171</v>
      </c>
      <c r="U86" s="4" t="s">
        <v>376</v>
      </c>
      <c r="V86" s="4" t="s">
        <v>155</v>
      </c>
      <c r="W86" s="4" t="s">
        <v>128</v>
      </c>
      <c r="X86" s="4" t="s">
        <v>129</v>
      </c>
      <c r="Y86" s="6">
        <v>4800000000</v>
      </c>
      <c r="Z86" s="4" t="s">
        <v>83</v>
      </c>
      <c r="AA86" s="4" t="s">
        <v>84</v>
      </c>
      <c r="AB86" s="4" t="s">
        <v>64</v>
      </c>
      <c r="AC86" s="4" t="s">
        <v>77</v>
      </c>
      <c r="AD86" s="4" t="s">
        <v>428</v>
      </c>
      <c r="AE86" s="4" t="s">
        <v>429</v>
      </c>
      <c r="AF86" s="4" t="s">
        <v>430</v>
      </c>
      <c r="AG86" s="4" t="s">
        <v>137</v>
      </c>
      <c r="AH86" s="4" t="s">
        <v>490</v>
      </c>
      <c r="AI86" s="6">
        <v>0</v>
      </c>
      <c r="AJ86" s="6">
        <v>0</v>
      </c>
      <c r="AK86" s="6">
        <v>0</v>
      </c>
      <c r="AL86" s="6">
        <v>0</v>
      </c>
      <c r="AM86" s="6">
        <v>0</v>
      </c>
      <c r="AN86" s="6">
        <v>4800000000</v>
      </c>
      <c r="AO86" s="6">
        <v>0</v>
      </c>
      <c r="AP86" s="6">
        <v>0</v>
      </c>
      <c r="AQ86" s="6">
        <v>0</v>
      </c>
      <c r="AR86" s="6">
        <v>0</v>
      </c>
      <c r="AS86" s="6">
        <v>0</v>
      </c>
      <c r="AT86" s="6">
        <v>0</v>
      </c>
      <c r="AU86" s="6">
        <v>4800000000</v>
      </c>
      <c r="AV86" s="4" t="s">
        <v>77</v>
      </c>
      <c r="AW86" s="4" t="s">
        <v>77</v>
      </c>
      <c r="AX86" s="5"/>
      <c r="AY86" s="4" t="s">
        <v>77</v>
      </c>
      <c r="AZ86" s="4" t="s">
        <v>77</v>
      </c>
      <c r="BA86" s="4" t="s">
        <v>90</v>
      </c>
      <c r="BB86" s="4" t="s">
        <v>77</v>
      </c>
      <c r="BC86" s="4" t="s">
        <v>77</v>
      </c>
      <c r="BD86" s="4" t="s">
        <v>77</v>
      </c>
      <c r="BE86" s="4" t="s">
        <v>91</v>
      </c>
      <c r="BF86" s="4" t="s">
        <v>77</v>
      </c>
      <c r="BG86" s="5"/>
      <c r="BH86" s="5"/>
      <c r="BI86" s="7">
        <v>0</v>
      </c>
      <c r="BJ86" s="8">
        <f t="shared" si="1"/>
        <v>0</v>
      </c>
    </row>
    <row r="87" spans="1:62" x14ac:dyDescent="0.2">
      <c r="A87" s="4" t="s">
        <v>62</v>
      </c>
      <c r="B87" s="4" t="s">
        <v>499</v>
      </c>
      <c r="C87" s="4" t="s">
        <v>64</v>
      </c>
      <c r="D87" s="5"/>
      <c r="E87" s="4" t="s">
        <v>500</v>
      </c>
      <c r="F87" s="4" t="s">
        <v>418</v>
      </c>
      <c r="G87" s="4" t="s">
        <v>419</v>
      </c>
      <c r="H87" s="4" t="s">
        <v>142</v>
      </c>
      <c r="I87" s="4" t="s">
        <v>420</v>
      </c>
      <c r="J87" s="4" t="s">
        <v>421</v>
      </c>
      <c r="K87" s="4" t="s">
        <v>486</v>
      </c>
      <c r="L87" s="4" t="s">
        <v>487</v>
      </c>
      <c r="M87" s="4" t="s">
        <v>422</v>
      </c>
      <c r="N87" s="4" t="s">
        <v>423</v>
      </c>
      <c r="O87" s="4" t="s">
        <v>424</v>
      </c>
      <c r="P87" s="4" t="s">
        <v>425</v>
      </c>
      <c r="Q87" s="4" t="s">
        <v>488</v>
      </c>
      <c r="R87" s="4" t="s">
        <v>489</v>
      </c>
      <c r="S87" s="5">
        <v>45306</v>
      </c>
      <c r="T87" s="4" t="s">
        <v>171</v>
      </c>
      <c r="U87" s="4" t="s">
        <v>376</v>
      </c>
      <c r="V87" s="4" t="s">
        <v>155</v>
      </c>
      <c r="W87" s="4" t="s">
        <v>128</v>
      </c>
      <c r="X87" s="4" t="s">
        <v>129</v>
      </c>
      <c r="Y87" s="6">
        <v>950000000</v>
      </c>
      <c r="Z87" s="4" t="s">
        <v>83</v>
      </c>
      <c r="AA87" s="4" t="s">
        <v>84</v>
      </c>
      <c r="AB87" s="4" t="s">
        <v>64</v>
      </c>
      <c r="AC87" s="4" t="s">
        <v>77</v>
      </c>
      <c r="AD87" s="4" t="s">
        <v>428</v>
      </c>
      <c r="AE87" s="4" t="s">
        <v>429</v>
      </c>
      <c r="AF87" s="4" t="s">
        <v>430</v>
      </c>
      <c r="AG87" s="4" t="s">
        <v>88</v>
      </c>
      <c r="AH87" s="4" t="s">
        <v>467</v>
      </c>
      <c r="AI87" s="6">
        <v>0</v>
      </c>
      <c r="AJ87" s="6">
        <v>0</v>
      </c>
      <c r="AK87" s="6">
        <v>0</v>
      </c>
      <c r="AL87" s="6">
        <v>0</v>
      </c>
      <c r="AM87" s="6">
        <v>0</v>
      </c>
      <c r="AN87" s="6">
        <v>0</v>
      </c>
      <c r="AO87" s="6">
        <v>0</v>
      </c>
      <c r="AP87" s="6">
        <v>0</v>
      </c>
      <c r="AQ87" s="6">
        <v>0</v>
      </c>
      <c r="AR87" s="6">
        <v>950000000</v>
      </c>
      <c r="AS87" s="6">
        <v>0</v>
      </c>
      <c r="AT87" s="6">
        <v>0</v>
      </c>
      <c r="AU87" s="6">
        <v>950000000</v>
      </c>
      <c r="AV87" s="4" t="s">
        <v>77</v>
      </c>
      <c r="AW87" s="4" t="s">
        <v>77</v>
      </c>
      <c r="AX87" s="5"/>
      <c r="AY87" s="4" t="s">
        <v>77</v>
      </c>
      <c r="AZ87" s="4" t="s">
        <v>77</v>
      </c>
      <c r="BA87" s="4" t="s">
        <v>90</v>
      </c>
      <c r="BB87" s="4" t="s">
        <v>77</v>
      </c>
      <c r="BC87" s="4" t="s">
        <v>77</v>
      </c>
      <c r="BD87" s="4" t="s">
        <v>77</v>
      </c>
      <c r="BE87" s="4" t="s">
        <v>91</v>
      </c>
      <c r="BF87" s="4" t="s">
        <v>77</v>
      </c>
      <c r="BG87" s="5"/>
      <c r="BH87" s="5"/>
      <c r="BI87" s="7">
        <v>0</v>
      </c>
      <c r="BJ87" s="8">
        <f t="shared" si="1"/>
        <v>0</v>
      </c>
    </row>
    <row r="88" spans="1:62" x14ac:dyDescent="0.2">
      <c r="A88" s="4" t="s">
        <v>62</v>
      </c>
      <c r="B88" s="4" t="s">
        <v>501</v>
      </c>
      <c r="C88" s="4" t="s">
        <v>64</v>
      </c>
      <c r="D88" s="5"/>
      <c r="E88" s="4" t="s">
        <v>502</v>
      </c>
      <c r="F88" s="4" t="s">
        <v>418</v>
      </c>
      <c r="G88" s="4" t="s">
        <v>419</v>
      </c>
      <c r="H88" s="4" t="s">
        <v>68</v>
      </c>
      <c r="I88" s="4" t="s">
        <v>420</v>
      </c>
      <c r="J88" s="4" t="s">
        <v>421</v>
      </c>
      <c r="K88" s="4" t="s">
        <v>71</v>
      </c>
      <c r="L88" s="4" t="s">
        <v>72</v>
      </c>
      <c r="M88" s="4" t="s">
        <v>103</v>
      </c>
      <c r="N88" s="4" t="s">
        <v>104</v>
      </c>
      <c r="O88" s="4" t="s">
        <v>75</v>
      </c>
      <c r="P88" s="4" t="s">
        <v>76</v>
      </c>
      <c r="Q88" s="4" t="s">
        <v>77</v>
      </c>
      <c r="R88" s="4" t="s">
        <v>77</v>
      </c>
      <c r="S88" s="5">
        <v>45306</v>
      </c>
      <c r="T88" s="4" t="s">
        <v>171</v>
      </c>
      <c r="U88" s="4" t="s">
        <v>376</v>
      </c>
      <c r="V88" s="4" t="s">
        <v>155</v>
      </c>
      <c r="W88" s="4" t="s">
        <v>81</v>
      </c>
      <c r="X88" s="4" t="s">
        <v>82</v>
      </c>
      <c r="Y88" s="6">
        <v>30000000</v>
      </c>
      <c r="Z88" s="4" t="s">
        <v>83</v>
      </c>
      <c r="AA88" s="4" t="s">
        <v>84</v>
      </c>
      <c r="AB88" s="4" t="s">
        <v>64</v>
      </c>
      <c r="AC88" s="4" t="s">
        <v>77</v>
      </c>
      <c r="AD88" s="4" t="s">
        <v>428</v>
      </c>
      <c r="AE88" s="4" t="s">
        <v>429</v>
      </c>
      <c r="AF88" s="4" t="s">
        <v>430</v>
      </c>
      <c r="AG88" s="4" t="s">
        <v>88</v>
      </c>
      <c r="AH88" s="4" t="s">
        <v>503</v>
      </c>
      <c r="AI88" s="6">
        <v>0</v>
      </c>
      <c r="AJ88" s="6">
        <v>0</v>
      </c>
      <c r="AK88" s="6">
        <v>0</v>
      </c>
      <c r="AL88" s="6">
        <v>0</v>
      </c>
      <c r="AM88" s="6">
        <v>0</v>
      </c>
      <c r="AN88" s="6">
        <v>30000000</v>
      </c>
      <c r="AO88" s="6">
        <v>0</v>
      </c>
      <c r="AP88" s="6">
        <v>0</v>
      </c>
      <c r="AQ88" s="6">
        <v>0</v>
      </c>
      <c r="AR88" s="6">
        <v>0</v>
      </c>
      <c r="AS88" s="6">
        <v>0</v>
      </c>
      <c r="AT88" s="6">
        <v>0</v>
      </c>
      <c r="AU88" s="6">
        <v>30000000</v>
      </c>
      <c r="AV88" s="4" t="s">
        <v>77</v>
      </c>
      <c r="AW88" s="4" t="s">
        <v>77</v>
      </c>
      <c r="AX88" s="5"/>
      <c r="AY88" s="4" t="s">
        <v>77</v>
      </c>
      <c r="AZ88" s="4" t="s">
        <v>77</v>
      </c>
      <c r="BA88" s="4" t="s">
        <v>90</v>
      </c>
      <c r="BB88" s="4" t="s">
        <v>77</v>
      </c>
      <c r="BC88" s="4" t="s">
        <v>77</v>
      </c>
      <c r="BD88" s="4" t="s">
        <v>77</v>
      </c>
      <c r="BE88" s="4" t="s">
        <v>91</v>
      </c>
      <c r="BF88" s="4" t="s">
        <v>77</v>
      </c>
      <c r="BG88" s="5"/>
      <c r="BH88" s="5"/>
      <c r="BI88" s="7">
        <v>0</v>
      </c>
      <c r="BJ88" s="8">
        <f t="shared" si="1"/>
        <v>0</v>
      </c>
    </row>
    <row r="89" spans="1:62" x14ac:dyDescent="0.2">
      <c r="A89" s="4" t="s">
        <v>62</v>
      </c>
      <c r="B89" s="4" t="s">
        <v>504</v>
      </c>
      <c r="C89" s="4" t="s">
        <v>64</v>
      </c>
      <c r="D89" s="5"/>
      <c r="E89" s="4" t="s">
        <v>505</v>
      </c>
      <c r="F89" s="4" t="s">
        <v>66</v>
      </c>
      <c r="G89" s="4" t="s">
        <v>67</v>
      </c>
      <c r="H89" s="4" t="s">
        <v>68</v>
      </c>
      <c r="I89" s="4" t="s">
        <v>506</v>
      </c>
      <c r="J89" s="4" t="s">
        <v>507</v>
      </c>
      <c r="K89" s="4" t="s">
        <v>71</v>
      </c>
      <c r="L89" s="4" t="s">
        <v>72</v>
      </c>
      <c r="M89" s="4" t="s">
        <v>73</v>
      </c>
      <c r="N89" s="4" t="s">
        <v>74</v>
      </c>
      <c r="O89" s="4" t="s">
        <v>75</v>
      </c>
      <c r="P89" s="4" t="s">
        <v>76</v>
      </c>
      <c r="Q89" s="4" t="s">
        <v>77</v>
      </c>
      <c r="R89" s="4" t="s">
        <v>77</v>
      </c>
      <c r="S89" s="5">
        <v>45306</v>
      </c>
      <c r="T89" s="4" t="s">
        <v>96</v>
      </c>
      <c r="U89" s="4" t="s">
        <v>376</v>
      </c>
      <c r="V89" s="4" t="s">
        <v>155</v>
      </c>
      <c r="W89" s="4" t="s">
        <v>81</v>
      </c>
      <c r="X89" s="4" t="s">
        <v>97</v>
      </c>
      <c r="Y89" s="6">
        <v>50000000</v>
      </c>
      <c r="Z89" s="4" t="s">
        <v>83</v>
      </c>
      <c r="AA89" s="4" t="s">
        <v>84</v>
      </c>
      <c r="AB89" s="4" t="s">
        <v>64</v>
      </c>
      <c r="AC89" s="4" t="s">
        <v>77</v>
      </c>
      <c r="AD89" s="4" t="s">
        <v>508</v>
      </c>
      <c r="AE89" s="4" t="s">
        <v>509</v>
      </c>
      <c r="AF89" s="4" t="s">
        <v>510</v>
      </c>
      <c r="AG89" s="4" t="s">
        <v>88</v>
      </c>
      <c r="AH89" s="4" t="s">
        <v>511</v>
      </c>
      <c r="AI89" s="6">
        <v>0</v>
      </c>
      <c r="AJ89" s="6">
        <v>0</v>
      </c>
      <c r="AK89" s="6">
        <v>0</v>
      </c>
      <c r="AL89" s="6">
        <v>0</v>
      </c>
      <c r="AM89" s="6">
        <v>0</v>
      </c>
      <c r="AN89" s="6">
        <v>10000000</v>
      </c>
      <c r="AO89" s="6">
        <v>10000000</v>
      </c>
      <c r="AP89" s="6">
        <v>10000000</v>
      </c>
      <c r="AQ89" s="6">
        <v>10000000</v>
      </c>
      <c r="AR89" s="6">
        <v>0</v>
      </c>
      <c r="AS89" s="6">
        <v>0</v>
      </c>
      <c r="AT89" s="6">
        <v>10000000</v>
      </c>
      <c r="AU89" s="6">
        <v>50000000</v>
      </c>
      <c r="AV89" s="4" t="s">
        <v>77</v>
      </c>
      <c r="AW89" s="4" t="s">
        <v>77</v>
      </c>
      <c r="AX89" s="5"/>
      <c r="AY89" s="4" t="s">
        <v>77</v>
      </c>
      <c r="AZ89" s="4" t="s">
        <v>77</v>
      </c>
      <c r="BA89" s="4" t="s">
        <v>90</v>
      </c>
      <c r="BB89" s="4" t="s">
        <v>77</v>
      </c>
      <c r="BC89" s="4" t="s">
        <v>77</v>
      </c>
      <c r="BD89" s="4" t="s">
        <v>77</v>
      </c>
      <c r="BE89" s="4" t="s">
        <v>91</v>
      </c>
      <c r="BF89" s="4" t="s">
        <v>77</v>
      </c>
      <c r="BG89" s="5"/>
      <c r="BH89" s="5"/>
      <c r="BI89" s="7">
        <v>0</v>
      </c>
      <c r="BJ89" s="8">
        <f t="shared" si="1"/>
        <v>0</v>
      </c>
    </row>
    <row r="90" spans="1:62" x14ac:dyDescent="0.2">
      <c r="A90" s="4" t="s">
        <v>62</v>
      </c>
      <c r="B90" s="4" t="s">
        <v>512</v>
      </c>
      <c r="C90" s="4" t="s">
        <v>64</v>
      </c>
      <c r="D90" s="5"/>
      <c r="E90" s="4" t="s">
        <v>513</v>
      </c>
      <c r="F90" s="4" t="s">
        <v>514</v>
      </c>
      <c r="G90" s="4" t="s">
        <v>515</v>
      </c>
      <c r="H90" s="4" t="s">
        <v>142</v>
      </c>
      <c r="I90" s="4" t="s">
        <v>516</v>
      </c>
      <c r="J90" s="4" t="s">
        <v>517</v>
      </c>
      <c r="K90" s="4" t="s">
        <v>71</v>
      </c>
      <c r="L90" s="4" t="s">
        <v>72</v>
      </c>
      <c r="M90" s="4" t="s">
        <v>143</v>
      </c>
      <c r="N90" s="4" t="s">
        <v>104</v>
      </c>
      <c r="O90" s="4" t="s">
        <v>518</v>
      </c>
      <c r="P90" s="4" t="s">
        <v>519</v>
      </c>
      <c r="Q90" s="4" t="s">
        <v>520</v>
      </c>
      <c r="R90" s="4" t="s">
        <v>521</v>
      </c>
      <c r="S90" s="5">
        <v>45347</v>
      </c>
      <c r="T90" s="4" t="s">
        <v>522</v>
      </c>
      <c r="U90" s="4" t="s">
        <v>523</v>
      </c>
      <c r="V90" s="4" t="s">
        <v>109</v>
      </c>
      <c r="W90" s="4" t="s">
        <v>128</v>
      </c>
      <c r="X90" s="4" t="s">
        <v>524</v>
      </c>
      <c r="Y90" s="6">
        <v>360000000</v>
      </c>
      <c r="Z90" s="4" t="s">
        <v>83</v>
      </c>
      <c r="AA90" s="4" t="s">
        <v>84</v>
      </c>
      <c r="AB90" s="4" t="s">
        <v>64</v>
      </c>
      <c r="AC90" s="4" t="s">
        <v>77</v>
      </c>
      <c r="AD90" s="4" t="s">
        <v>525</v>
      </c>
      <c r="AE90" s="4" t="s">
        <v>526</v>
      </c>
      <c r="AF90" s="4" t="s">
        <v>527</v>
      </c>
      <c r="AG90" s="4" t="s">
        <v>88</v>
      </c>
      <c r="AH90" s="4" t="s">
        <v>528</v>
      </c>
      <c r="AI90" s="6">
        <v>0</v>
      </c>
      <c r="AJ90" s="6">
        <v>360000000</v>
      </c>
      <c r="AK90" s="6">
        <v>0</v>
      </c>
      <c r="AL90" s="6">
        <v>0</v>
      </c>
      <c r="AM90" s="6">
        <v>0</v>
      </c>
      <c r="AN90" s="6">
        <v>0</v>
      </c>
      <c r="AO90" s="6">
        <v>0</v>
      </c>
      <c r="AP90" s="6">
        <v>0</v>
      </c>
      <c r="AQ90" s="6">
        <v>0</v>
      </c>
      <c r="AR90" s="6">
        <v>0</v>
      </c>
      <c r="AS90" s="6">
        <v>0</v>
      </c>
      <c r="AT90" s="6">
        <v>0</v>
      </c>
      <c r="AU90" s="6">
        <v>360000000</v>
      </c>
      <c r="AV90" s="4" t="s">
        <v>77</v>
      </c>
      <c r="AW90" s="4" t="s">
        <v>77</v>
      </c>
      <c r="AX90" s="5"/>
      <c r="AY90" s="4" t="s">
        <v>77</v>
      </c>
      <c r="AZ90" s="4" t="s">
        <v>77</v>
      </c>
      <c r="BA90" s="4" t="s">
        <v>218</v>
      </c>
      <c r="BB90" s="4" t="s">
        <v>77</v>
      </c>
      <c r="BC90" s="4" t="s">
        <v>77</v>
      </c>
      <c r="BD90" s="4" t="s">
        <v>77</v>
      </c>
      <c r="BE90" s="4" t="s">
        <v>91</v>
      </c>
      <c r="BF90" s="4" t="s">
        <v>77</v>
      </c>
      <c r="BG90" s="5"/>
      <c r="BH90" s="5"/>
      <c r="BI90" s="7">
        <v>0</v>
      </c>
      <c r="BJ90" s="8">
        <f t="shared" si="1"/>
        <v>0</v>
      </c>
    </row>
    <row r="91" spans="1:62" x14ac:dyDescent="0.2">
      <c r="A91" s="4" t="s">
        <v>62</v>
      </c>
      <c r="B91" s="4" t="s">
        <v>529</v>
      </c>
      <c r="C91" s="4" t="s">
        <v>64</v>
      </c>
      <c r="D91" s="5"/>
      <c r="E91" s="4" t="s">
        <v>530</v>
      </c>
      <c r="F91" s="4" t="s">
        <v>134</v>
      </c>
      <c r="G91" s="4" t="s">
        <v>135</v>
      </c>
      <c r="H91" s="4" t="s">
        <v>142</v>
      </c>
      <c r="I91" s="4" t="s">
        <v>516</v>
      </c>
      <c r="J91" s="4" t="s">
        <v>517</v>
      </c>
      <c r="K91" s="4" t="s">
        <v>71</v>
      </c>
      <c r="L91" s="4" t="s">
        <v>72</v>
      </c>
      <c r="M91" s="4" t="s">
        <v>143</v>
      </c>
      <c r="N91" s="4" t="s">
        <v>104</v>
      </c>
      <c r="O91" s="4" t="s">
        <v>518</v>
      </c>
      <c r="P91" s="4" t="s">
        <v>519</v>
      </c>
      <c r="Q91" s="4" t="s">
        <v>531</v>
      </c>
      <c r="R91" s="4" t="s">
        <v>532</v>
      </c>
      <c r="S91" s="5">
        <v>45342</v>
      </c>
      <c r="T91" s="4" t="s">
        <v>533</v>
      </c>
      <c r="U91" s="4" t="s">
        <v>523</v>
      </c>
      <c r="V91" s="4" t="s">
        <v>109</v>
      </c>
      <c r="W91" s="4" t="s">
        <v>128</v>
      </c>
      <c r="X91" s="4" t="s">
        <v>524</v>
      </c>
      <c r="Y91" s="6">
        <v>200000000</v>
      </c>
      <c r="Z91" s="4" t="s">
        <v>83</v>
      </c>
      <c r="AA91" s="4" t="s">
        <v>84</v>
      </c>
      <c r="AB91" s="4" t="s">
        <v>64</v>
      </c>
      <c r="AC91" s="4" t="s">
        <v>77</v>
      </c>
      <c r="AD91" s="4" t="s">
        <v>525</v>
      </c>
      <c r="AE91" s="4" t="s">
        <v>526</v>
      </c>
      <c r="AF91" s="4" t="s">
        <v>527</v>
      </c>
      <c r="AG91" s="4" t="s">
        <v>88</v>
      </c>
      <c r="AH91" s="4" t="s">
        <v>534</v>
      </c>
      <c r="AI91" s="6">
        <v>0</v>
      </c>
      <c r="AJ91" s="6">
        <v>200000000</v>
      </c>
      <c r="AK91" s="6">
        <v>0</v>
      </c>
      <c r="AL91" s="6">
        <v>0</v>
      </c>
      <c r="AM91" s="6">
        <v>0</v>
      </c>
      <c r="AN91" s="6">
        <v>0</v>
      </c>
      <c r="AO91" s="6">
        <v>0</v>
      </c>
      <c r="AP91" s="6">
        <v>0</v>
      </c>
      <c r="AQ91" s="6">
        <v>0</v>
      </c>
      <c r="AR91" s="6">
        <v>0</v>
      </c>
      <c r="AS91" s="6">
        <v>0</v>
      </c>
      <c r="AT91" s="6">
        <v>0</v>
      </c>
      <c r="AU91" s="6">
        <v>200000000</v>
      </c>
      <c r="AV91" s="4" t="s">
        <v>77</v>
      </c>
      <c r="AW91" s="4" t="s">
        <v>77</v>
      </c>
      <c r="AX91" s="5"/>
      <c r="AY91" s="4" t="s">
        <v>77</v>
      </c>
      <c r="AZ91" s="4" t="s">
        <v>77</v>
      </c>
      <c r="BA91" s="4" t="s">
        <v>218</v>
      </c>
      <c r="BB91" s="4" t="s">
        <v>77</v>
      </c>
      <c r="BC91" s="4" t="s">
        <v>77</v>
      </c>
      <c r="BD91" s="4" t="s">
        <v>77</v>
      </c>
      <c r="BE91" s="4" t="s">
        <v>91</v>
      </c>
      <c r="BF91" s="4" t="s">
        <v>77</v>
      </c>
      <c r="BG91" s="5"/>
      <c r="BH91" s="5"/>
      <c r="BI91" s="7">
        <v>0</v>
      </c>
      <c r="BJ91" s="8">
        <f t="shared" si="1"/>
        <v>0</v>
      </c>
    </row>
    <row r="92" spans="1:62" x14ac:dyDescent="0.2">
      <c r="A92" s="4" t="s">
        <v>62</v>
      </c>
      <c r="B92" s="4" t="s">
        <v>535</v>
      </c>
      <c r="C92" s="4" t="s">
        <v>64</v>
      </c>
      <c r="D92" s="5"/>
      <c r="E92" s="4" t="s">
        <v>536</v>
      </c>
      <c r="F92" s="4" t="s">
        <v>124</v>
      </c>
      <c r="G92" s="4" t="s">
        <v>125</v>
      </c>
      <c r="H92" s="4" t="s">
        <v>142</v>
      </c>
      <c r="I92" s="4" t="s">
        <v>516</v>
      </c>
      <c r="J92" s="4" t="s">
        <v>517</v>
      </c>
      <c r="K92" s="4" t="s">
        <v>71</v>
      </c>
      <c r="L92" s="4" t="s">
        <v>72</v>
      </c>
      <c r="M92" s="4" t="s">
        <v>143</v>
      </c>
      <c r="N92" s="4" t="s">
        <v>104</v>
      </c>
      <c r="O92" s="4" t="s">
        <v>518</v>
      </c>
      <c r="P92" s="4" t="s">
        <v>519</v>
      </c>
      <c r="Q92" s="4" t="s">
        <v>531</v>
      </c>
      <c r="R92" s="4" t="s">
        <v>532</v>
      </c>
      <c r="S92" s="5">
        <v>45397</v>
      </c>
      <c r="T92" s="4" t="s">
        <v>96</v>
      </c>
      <c r="U92" s="4" t="s">
        <v>523</v>
      </c>
      <c r="V92" s="4" t="s">
        <v>109</v>
      </c>
      <c r="W92" s="4" t="s">
        <v>128</v>
      </c>
      <c r="X92" s="4" t="s">
        <v>524</v>
      </c>
      <c r="Y92" s="6">
        <v>184798000</v>
      </c>
      <c r="Z92" s="4" t="s">
        <v>83</v>
      </c>
      <c r="AA92" s="4" t="s">
        <v>84</v>
      </c>
      <c r="AB92" s="4" t="s">
        <v>64</v>
      </c>
      <c r="AC92" s="4" t="s">
        <v>77</v>
      </c>
      <c r="AD92" s="4" t="s">
        <v>525</v>
      </c>
      <c r="AE92" s="4" t="s">
        <v>526</v>
      </c>
      <c r="AF92" s="4" t="s">
        <v>527</v>
      </c>
      <c r="AG92" s="4" t="s">
        <v>88</v>
      </c>
      <c r="AH92" s="4" t="s">
        <v>534</v>
      </c>
      <c r="AI92" s="6">
        <v>0</v>
      </c>
      <c r="AJ92" s="6">
        <v>0</v>
      </c>
      <c r="AK92" s="6">
        <v>0</v>
      </c>
      <c r="AL92" s="6">
        <v>184798000</v>
      </c>
      <c r="AM92" s="6">
        <v>0</v>
      </c>
      <c r="AN92" s="6">
        <v>0</v>
      </c>
      <c r="AO92" s="6">
        <v>0</v>
      </c>
      <c r="AP92" s="6">
        <v>0</v>
      </c>
      <c r="AQ92" s="6">
        <v>0</v>
      </c>
      <c r="AR92" s="6">
        <v>0</v>
      </c>
      <c r="AS92" s="6">
        <v>0</v>
      </c>
      <c r="AT92" s="6">
        <v>0</v>
      </c>
      <c r="AU92" s="6">
        <v>184798000</v>
      </c>
      <c r="AV92" s="4" t="s">
        <v>77</v>
      </c>
      <c r="AW92" s="4" t="s">
        <v>77</v>
      </c>
      <c r="AX92" s="5"/>
      <c r="AY92" s="4" t="s">
        <v>77</v>
      </c>
      <c r="AZ92" s="4" t="s">
        <v>77</v>
      </c>
      <c r="BA92" s="4" t="s">
        <v>218</v>
      </c>
      <c r="BB92" s="4" t="s">
        <v>77</v>
      </c>
      <c r="BC92" s="4" t="s">
        <v>77</v>
      </c>
      <c r="BD92" s="4" t="s">
        <v>77</v>
      </c>
      <c r="BE92" s="4" t="s">
        <v>91</v>
      </c>
      <c r="BF92" s="4" t="s">
        <v>77</v>
      </c>
      <c r="BG92" s="5"/>
      <c r="BH92" s="5"/>
      <c r="BI92" s="7">
        <v>0</v>
      </c>
      <c r="BJ92" s="8">
        <f t="shared" si="1"/>
        <v>0</v>
      </c>
    </row>
    <row r="93" spans="1:62" x14ac:dyDescent="0.2">
      <c r="A93" s="4" t="s">
        <v>62</v>
      </c>
      <c r="B93" s="4" t="s">
        <v>537</v>
      </c>
      <c r="C93" s="4" t="s">
        <v>64</v>
      </c>
      <c r="D93" s="5"/>
      <c r="E93" s="4" t="s">
        <v>538</v>
      </c>
      <c r="F93" s="4" t="s">
        <v>124</v>
      </c>
      <c r="G93" s="4" t="s">
        <v>125</v>
      </c>
      <c r="H93" s="4" t="s">
        <v>142</v>
      </c>
      <c r="I93" s="4" t="s">
        <v>516</v>
      </c>
      <c r="J93" s="4" t="s">
        <v>517</v>
      </c>
      <c r="K93" s="4" t="s">
        <v>71</v>
      </c>
      <c r="L93" s="4" t="s">
        <v>72</v>
      </c>
      <c r="M93" s="4" t="s">
        <v>143</v>
      </c>
      <c r="N93" s="4" t="s">
        <v>104</v>
      </c>
      <c r="O93" s="4" t="s">
        <v>539</v>
      </c>
      <c r="P93" s="4" t="s">
        <v>540</v>
      </c>
      <c r="Q93" s="4" t="s">
        <v>541</v>
      </c>
      <c r="R93" s="4" t="s">
        <v>542</v>
      </c>
      <c r="S93" s="5">
        <v>45381</v>
      </c>
      <c r="T93" s="4" t="s">
        <v>543</v>
      </c>
      <c r="U93" s="4" t="s">
        <v>523</v>
      </c>
      <c r="V93" s="4" t="s">
        <v>109</v>
      </c>
      <c r="W93" s="4" t="s">
        <v>128</v>
      </c>
      <c r="X93" s="4" t="s">
        <v>524</v>
      </c>
      <c r="Y93" s="6">
        <v>150000000</v>
      </c>
      <c r="Z93" s="4" t="s">
        <v>83</v>
      </c>
      <c r="AA93" s="4" t="s">
        <v>84</v>
      </c>
      <c r="AB93" s="4" t="s">
        <v>64</v>
      </c>
      <c r="AC93" s="4" t="s">
        <v>77</v>
      </c>
      <c r="AD93" s="4" t="s">
        <v>525</v>
      </c>
      <c r="AE93" s="4" t="s">
        <v>526</v>
      </c>
      <c r="AF93" s="4" t="s">
        <v>527</v>
      </c>
      <c r="AG93" s="4" t="s">
        <v>88</v>
      </c>
      <c r="AH93" s="4" t="s">
        <v>534</v>
      </c>
      <c r="AI93" s="6">
        <v>0</v>
      </c>
      <c r="AJ93" s="6">
        <v>0</v>
      </c>
      <c r="AK93" s="6">
        <v>150000000</v>
      </c>
      <c r="AL93" s="6">
        <v>0</v>
      </c>
      <c r="AM93" s="6">
        <v>0</v>
      </c>
      <c r="AN93" s="6">
        <v>0</v>
      </c>
      <c r="AO93" s="6">
        <v>0</v>
      </c>
      <c r="AP93" s="6">
        <v>0</v>
      </c>
      <c r="AQ93" s="6">
        <v>0</v>
      </c>
      <c r="AR93" s="6">
        <v>0</v>
      </c>
      <c r="AS93" s="6">
        <v>0</v>
      </c>
      <c r="AT93" s="6">
        <v>0</v>
      </c>
      <c r="AU93" s="6">
        <v>150000000</v>
      </c>
      <c r="AV93" s="4" t="s">
        <v>77</v>
      </c>
      <c r="AW93" s="4" t="s">
        <v>77</v>
      </c>
      <c r="AX93" s="5"/>
      <c r="AY93" s="4" t="s">
        <v>77</v>
      </c>
      <c r="AZ93" s="4" t="s">
        <v>77</v>
      </c>
      <c r="BA93" s="4" t="s">
        <v>218</v>
      </c>
      <c r="BB93" s="4" t="s">
        <v>77</v>
      </c>
      <c r="BC93" s="4" t="s">
        <v>77</v>
      </c>
      <c r="BD93" s="4" t="s">
        <v>77</v>
      </c>
      <c r="BE93" s="4" t="s">
        <v>91</v>
      </c>
      <c r="BF93" s="4" t="s">
        <v>77</v>
      </c>
      <c r="BG93" s="5"/>
      <c r="BH93" s="5"/>
      <c r="BI93" s="7">
        <v>0</v>
      </c>
      <c r="BJ93" s="8">
        <f t="shared" si="1"/>
        <v>0</v>
      </c>
    </row>
    <row r="94" spans="1:62" x14ac:dyDescent="0.2">
      <c r="A94" s="4" t="s">
        <v>62</v>
      </c>
      <c r="B94" s="4" t="s">
        <v>544</v>
      </c>
      <c r="C94" s="4" t="s">
        <v>64</v>
      </c>
      <c r="D94" s="5"/>
      <c r="E94" s="4" t="s">
        <v>515</v>
      </c>
      <c r="F94" s="4" t="s">
        <v>514</v>
      </c>
      <c r="G94" s="4" t="s">
        <v>515</v>
      </c>
      <c r="H94" s="4" t="s">
        <v>142</v>
      </c>
      <c r="I94" s="4" t="s">
        <v>516</v>
      </c>
      <c r="J94" s="4" t="s">
        <v>517</v>
      </c>
      <c r="K94" s="4" t="s">
        <v>71</v>
      </c>
      <c r="L94" s="4" t="s">
        <v>72</v>
      </c>
      <c r="M94" s="4" t="s">
        <v>143</v>
      </c>
      <c r="N94" s="4" t="s">
        <v>104</v>
      </c>
      <c r="O94" s="4" t="s">
        <v>539</v>
      </c>
      <c r="P94" s="4" t="s">
        <v>540</v>
      </c>
      <c r="Q94" s="4" t="s">
        <v>541</v>
      </c>
      <c r="R94" s="4" t="s">
        <v>542</v>
      </c>
      <c r="S94" s="5">
        <v>45337</v>
      </c>
      <c r="T94" s="4" t="s">
        <v>543</v>
      </c>
      <c r="U94" s="4" t="s">
        <v>523</v>
      </c>
      <c r="V94" s="4" t="s">
        <v>109</v>
      </c>
      <c r="W94" s="4" t="s">
        <v>128</v>
      </c>
      <c r="X94" s="4" t="s">
        <v>524</v>
      </c>
      <c r="Y94" s="6">
        <v>100000000</v>
      </c>
      <c r="Z94" s="4" t="s">
        <v>83</v>
      </c>
      <c r="AA94" s="4" t="s">
        <v>84</v>
      </c>
      <c r="AB94" s="4" t="s">
        <v>64</v>
      </c>
      <c r="AC94" s="4" t="s">
        <v>77</v>
      </c>
      <c r="AD94" s="4" t="s">
        <v>525</v>
      </c>
      <c r="AE94" s="4" t="s">
        <v>526</v>
      </c>
      <c r="AF94" s="4" t="s">
        <v>527</v>
      </c>
      <c r="AG94" s="4" t="s">
        <v>88</v>
      </c>
      <c r="AH94" s="4" t="s">
        <v>534</v>
      </c>
      <c r="AI94" s="6">
        <v>0</v>
      </c>
      <c r="AJ94" s="6">
        <v>100000000</v>
      </c>
      <c r="AK94" s="6">
        <v>0</v>
      </c>
      <c r="AL94" s="6">
        <v>0</v>
      </c>
      <c r="AM94" s="6">
        <v>0</v>
      </c>
      <c r="AN94" s="6">
        <v>0</v>
      </c>
      <c r="AO94" s="6">
        <v>0</v>
      </c>
      <c r="AP94" s="6">
        <v>0</v>
      </c>
      <c r="AQ94" s="6">
        <v>0</v>
      </c>
      <c r="AR94" s="6">
        <v>0</v>
      </c>
      <c r="AS94" s="6">
        <v>0</v>
      </c>
      <c r="AT94" s="6">
        <v>0</v>
      </c>
      <c r="AU94" s="6">
        <v>100000000</v>
      </c>
      <c r="AV94" s="4" t="s">
        <v>77</v>
      </c>
      <c r="AW94" s="4" t="s">
        <v>77</v>
      </c>
      <c r="AX94" s="5"/>
      <c r="AY94" s="4" t="s">
        <v>77</v>
      </c>
      <c r="AZ94" s="4" t="s">
        <v>77</v>
      </c>
      <c r="BA94" s="4" t="s">
        <v>218</v>
      </c>
      <c r="BB94" s="4" t="s">
        <v>77</v>
      </c>
      <c r="BC94" s="4" t="s">
        <v>77</v>
      </c>
      <c r="BD94" s="4" t="s">
        <v>77</v>
      </c>
      <c r="BE94" s="4" t="s">
        <v>91</v>
      </c>
      <c r="BF94" s="4" t="s">
        <v>77</v>
      </c>
      <c r="BG94" s="5"/>
      <c r="BH94" s="5"/>
      <c r="BI94" s="7">
        <v>0</v>
      </c>
      <c r="BJ94" s="8">
        <f t="shared" si="1"/>
        <v>0</v>
      </c>
    </row>
    <row r="95" spans="1:62" x14ac:dyDescent="0.2">
      <c r="A95" s="4" t="s">
        <v>62</v>
      </c>
      <c r="B95" s="4" t="s">
        <v>545</v>
      </c>
      <c r="C95" s="4" t="s">
        <v>64</v>
      </c>
      <c r="D95" s="5"/>
      <c r="E95" s="4" t="s">
        <v>546</v>
      </c>
      <c r="F95" s="4" t="s">
        <v>124</v>
      </c>
      <c r="G95" s="4" t="s">
        <v>125</v>
      </c>
      <c r="H95" s="4" t="s">
        <v>142</v>
      </c>
      <c r="I95" s="4" t="s">
        <v>516</v>
      </c>
      <c r="J95" s="4" t="s">
        <v>517</v>
      </c>
      <c r="K95" s="4" t="s">
        <v>71</v>
      </c>
      <c r="L95" s="4" t="s">
        <v>72</v>
      </c>
      <c r="M95" s="4" t="s">
        <v>143</v>
      </c>
      <c r="N95" s="4" t="s">
        <v>104</v>
      </c>
      <c r="O95" s="4" t="s">
        <v>539</v>
      </c>
      <c r="P95" s="4" t="s">
        <v>540</v>
      </c>
      <c r="Q95" s="4" t="s">
        <v>541</v>
      </c>
      <c r="R95" s="4" t="s">
        <v>542</v>
      </c>
      <c r="S95" s="5">
        <v>45337</v>
      </c>
      <c r="T95" s="4" t="s">
        <v>543</v>
      </c>
      <c r="U95" s="4" t="s">
        <v>523</v>
      </c>
      <c r="V95" s="4" t="s">
        <v>109</v>
      </c>
      <c r="W95" s="4" t="s">
        <v>128</v>
      </c>
      <c r="X95" s="4" t="s">
        <v>524</v>
      </c>
      <c r="Y95" s="6">
        <v>73425369</v>
      </c>
      <c r="Z95" s="4" t="s">
        <v>83</v>
      </c>
      <c r="AA95" s="4" t="s">
        <v>84</v>
      </c>
      <c r="AB95" s="4" t="s">
        <v>64</v>
      </c>
      <c r="AC95" s="4" t="s">
        <v>77</v>
      </c>
      <c r="AD95" s="4" t="s">
        <v>525</v>
      </c>
      <c r="AE95" s="4" t="s">
        <v>526</v>
      </c>
      <c r="AF95" s="4" t="s">
        <v>527</v>
      </c>
      <c r="AG95" s="4" t="s">
        <v>88</v>
      </c>
      <c r="AH95" s="4" t="s">
        <v>534</v>
      </c>
      <c r="AI95" s="6">
        <v>0</v>
      </c>
      <c r="AJ95" s="6">
        <v>73425369</v>
      </c>
      <c r="AK95" s="6">
        <v>0</v>
      </c>
      <c r="AL95" s="6">
        <v>0</v>
      </c>
      <c r="AM95" s="6">
        <v>0</v>
      </c>
      <c r="AN95" s="6">
        <v>0</v>
      </c>
      <c r="AO95" s="6">
        <v>0</v>
      </c>
      <c r="AP95" s="6">
        <v>0</v>
      </c>
      <c r="AQ95" s="6">
        <v>0</v>
      </c>
      <c r="AR95" s="6">
        <v>0</v>
      </c>
      <c r="AS95" s="6">
        <v>0</v>
      </c>
      <c r="AT95" s="6">
        <v>0</v>
      </c>
      <c r="AU95" s="6">
        <v>73425369</v>
      </c>
      <c r="AV95" s="4" t="s">
        <v>77</v>
      </c>
      <c r="AW95" s="4" t="s">
        <v>77</v>
      </c>
      <c r="AX95" s="5"/>
      <c r="AY95" s="4" t="s">
        <v>77</v>
      </c>
      <c r="AZ95" s="4" t="s">
        <v>77</v>
      </c>
      <c r="BA95" s="4" t="s">
        <v>218</v>
      </c>
      <c r="BB95" s="4" t="s">
        <v>77</v>
      </c>
      <c r="BC95" s="4" t="s">
        <v>77</v>
      </c>
      <c r="BD95" s="4" t="s">
        <v>77</v>
      </c>
      <c r="BE95" s="4" t="s">
        <v>91</v>
      </c>
      <c r="BF95" s="4" t="s">
        <v>77</v>
      </c>
      <c r="BG95" s="5"/>
      <c r="BH95" s="5"/>
      <c r="BI95" s="7">
        <v>0</v>
      </c>
      <c r="BJ95" s="8">
        <f t="shared" si="1"/>
        <v>0</v>
      </c>
    </row>
    <row r="96" spans="1:62" x14ac:dyDescent="0.2">
      <c r="A96" s="4" t="s">
        <v>62</v>
      </c>
      <c r="B96" s="4" t="s">
        <v>547</v>
      </c>
      <c r="C96" s="4" t="s">
        <v>64</v>
      </c>
      <c r="D96" s="5"/>
      <c r="E96" s="4" t="s">
        <v>548</v>
      </c>
      <c r="F96" s="4" t="s">
        <v>124</v>
      </c>
      <c r="G96" s="4" t="s">
        <v>125</v>
      </c>
      <c r="H96" s="4" t="s">
        <v>142</v>
      </c>
      <c r="I96" s="4" t="s">
        <v>516</v>
      </c>
      <c r="J96" s="4" t="s">
        <v>517</v>
      </c>
      <c r="K96" s="4" t="s">
        <v>71</v>
      </c>
      <c r="L96" s="4" t="s">
        <v>72</v>
      </c>
      <c r="M96" s="4" t="s">
        <v>143</v>
      </c>
      <c r="N96" s="4" t="s">
        <v>104</v>
      </c>
      <c r="O96" s="4" t="s">
        <v>539</v>
      </c>
      <c r="P96" s="4" t="s">
        <v>540</v>
      </c>
      <c r="Q96" s="4" t="s">
        <v>549</v>
      </c>
      <c r="R96" s="4" t="s">
        <v>550</v>
      </c>
      <c r="S96" s="5">
        <v>45381</v>
      </c>
      <c r="T96" s="4" t="s">
        <v>543</v>
      </c>
      <c r="U96" s="4" t="s">
        <v>523</v>
      </c>
      <c r="V96" s="4" t="s">
        <v>109</v>
      </c>
      <c r="W96" s="4" t="s">
        <v>128</v>
      </c>
      <c r="X96" s="4" t="s">
        <v>524</v>
      </c>
      <c r="Y96" s="6">
        <v>110000000</v>
      </c>
      <c r="Z96" s="4" t="s">
        <v>83</v>
      </c>
      <c r="AA96" s="4" t="s">
        <v>84</v>
      </c>
      <c r="AB96" s="4" t="s">
        <v>64</v>
      </c>
      <c r="AC96" s="4" t="s">
        <v>77</v>
      </c>
      <c r="AD96" s="4" t="s">
        <v>525</v>
      </c>
      <c r="AE96" s="4" t="s">
        <v>526</v>
      </c>
      <c r="AF96" s="4" t="s">
        <v>527</v>
      </c>
      <c r="AG96" s="4" t="s">
        <v>88</v>
      </c>
      <c r="AH96" s="4" t="s">
        <v>528</v>
      </c>
      <c r="AI96" s="6">
        <v>0</v>
      </c>
      <c r="AJ96" s="6">
        <v>0</v>
      </c>
      <c r="AK96" s="6">
        <v>110000000</v>
      </c>
      <c r="AL96" s="6">
        <v>0</v>
      </c>
      <c r="AM96" s="6">
        <v>0</v>
      </c>
      <c r="AN96" s="6">
        <v>0</v>
      </c>
      <c r="AO96" s="6">
        <v>0</v>
      </c>
      <c r="AP96" s="6">
        <v>0</v>
      </c>
      <c r="AQ96" s="6">
        <v>0</v>
      </c>
      <c r="AR96" s="6">
        <v>0</v>
      </c>
      <c r="AS96" s="6">
        <v>0</v>
      </c>
      <c r="AT96" s="6">
        <v>0</v>
      </c>
      <c r="AU96" s="6">
        <v>110000000</v>
      </c>
      <c r="AV96" s="4" t="s">
        <v>77</v>
      </c>
      <c r="AW96" s="4" t="s">
        <v>77</v>
      </c>
      <c r="AX96" s="5"/>
      <c r="AY96" s="4" t="s">
        <v>77</v>
      </c>
      <c r="AZ96" s="4" t="s">
        <v>77</v>
      </c>
      <c r="BA96" s="4" t="s">
        <v>218</v>
      </c>
      <c r="BB96" s="4" t="s">
        <v>77</v>
      </c>
      <c r="BC96" s="4" t="s">
        <v>77</v>
      </c>
      <c r="BD96" s="4" t="s">
        <v>77</v>
      </c>
      <c r="BE96" s="4" t="s">
        <v>91</v>
      </c>
      <c r="BF96" s="4" t="s">
        <v>77</v>
      </c>
      <c r="BG96" s="5"/>
      <c r="BH96" s="5"/>
      <c r="BI96" s="7">
        <v>0</v>
      </c>
      <c r="BJ96" s="8">
        <f t="shared" si="1"/>
        <v>0</v>
      </c>
    </row>
    <row r="97" spans="1:62" x14ac:dyDescent="0.2">
      <c r="A97" s="4" t="s">
        <v>62</v>
      </c>
      <c r="B97" s="4" t="s">
        <v>551</v>
      </c>
      <c r="C97" s="4" t="s">
        <v>64</v>
      </c>
      <c r="D97" s="5"/>
      <c r="E97" s="4" t="s">
        <v>552</v>
      </c>
      <c r="F97" s="4" t="s">
        <v>514</v>
      </c>
      <c r="G97" s="4" t="s">
        <v>515</v>
      </c>
      <c r="H97" s="4" t="s">
        <v>142</v>
      </c>
      <c r="I97" s="4" t="s">
        <v>516</v>
      </c>
      <c r="J97" s="4" t="s">
        <v>517</v>
      </c>
      <c r="K97" s="4" t="s">
        <v>71</v>
      </c>
      <c r="L97" s="4" t="s">
        <v>72</v>
      </c>
      <c r="M97" s="4" t="s">
        <v>143</v>
      </c>
      <c r="N97" s="4" t="s">
        <v>104</v>
      </c>
      <c r="O97" s="4" t="s">
        <v>553</v>
      </c>
      <c r="P97" s="4" t="s">
        <v>554</v>
      </c>
      <c r="Q97" s="4" t="s">
        <v>555</v>
      </c>
      <c r="R97" s="4" t="s">
        <v>556</v>
      </c>
      <c r="S97" s="5">
        <v>45371</v>
      </c>
      <c r="T97" s="4" t="s">
        <v>96</v>
      </c>
      <c r="U97" s="4" t="s">
        <v>523</v>
      </c>
      <c r="V97" s="4" t="s">
        <v>109</v>
      </c>
      <c r="W97" s="4" t="s">
        <v>128</v>
      </c>
      <c r="X97" s="4" t="s">
        <v>524</v>
      </c>
      <c r="Y97" s="6">
        <v>50000000</v>
      </c>
      <c r="Z97" s="4" t="s">
        <v>83</v>
      </c>
      <c r="AA97" s="4" t="s">
        <v>84</v>
      </c>
      <c r="AB97" s="4" t="s">
        <v>64</v>
      </c>
      <c r="AC97" s="4" t="s">
        <v>77</v>
      </c>
      <c r="AD97" s="4" t="s">
        <v>525</v>
      </c>
      <c r="AE97" s="4" t="s">
        <v>526</v>
      </c>
      <c r="AF97" s="4" t="s">
        <v>527</v>
      </c>
      <c r="AG97" s="4" t="s">
        <v>88</v>
      </c>
      <c r="AH97" s="4" t="s">
        <v>534</v>
      </c>
      <c r="AI97" s="6">
        <v>0</v>
      </c>
      <c r="AJ97" s="6">
        <v>0</v>
      </c>
      <c r="AK97" s="6">
        <v>50000000</v>
      </c>
      <c r="AL97" s="6">
        <v>0</v>
      </c>
      <c r="AM97" s="6">
        <v>0</v>
      </c>
      <c r="AN97" s="6">
        <v>0</v>
      </c>
      <c r="AO97" s="6">
        <v>0</v>
      </c>
      <c r="AP97" s="6">
        <v>0</v>
      </c>
      <c r="AQ97" s="6">
        <v>0</v>
      </c>
      <c r="AR97" s="6">
        <v>0</v>
      </c>
      <c r="AS97" s="6">
        <v>0</v>
      </c>
      <c r="AT97" s="6">
        <v>0</v>
      </c>
      <c r="AU97" s="6">
        <v>50000000</v>
      </c>
      <c r="AV97" s="4" t="s">
        <v>77</v>
      </c>
      <c r="AW97" s="4" t="s">
        <v>77</v>
      </c>
      <c r="AX97" s="5"/>
      <c r="AY97" s="4" t="s">
        <v>77</v>
      </c>
      <c r="AZ97" s="4" t="s">
        <v>77</v>
      </c>
      <c r="BA97" s="4" t="s">
        <v>218</v>
      </c>
      <c r="BB97" s="4" t="s">
        <v>77</v>
      </c>
      <c r="BC97" s="4" t="s">
        <v>77</v>
      </c>
      <c r="BD97" s="4" t="s">
        <v>77</v>
      </c>
      <c r="BE97" s="4" t="s">
        <v>91</v>
      </c>
      <c r="BF97" s="4" t="s">
        <v>77</v>
      </c>
      <c r="BG97" s="5"/>
      <c r="BH97" s="5"/>
      <c r="BI97" s="7">
        <v>0</v>
      </c>
      <c r="BJ97" s="8">
        <f t="shared" si="1"/>
        <v>0</v>
      </c>
    </row>
    <row r="98" spans="1:62" x14ac:dyDescent="0.2">
      <c r="A98" s="4" t="s">
        <v>62</v>
      </c>
      <c r="B98" s="4" t="s">
        <v>557</v>
      </c>
      <c r="C98" s="4" t="s">
        <v>64</v>
      </c>
      <c r="D98" s="5"/>
      <c r="E98" s="4" t="s">
        <v>558</v>
      </c>
      <c r="F98" s="4" t="s">
        <v>514</v>
      </c>
      <c r="G98" s="4" t="s">
        <v>515</v>
      </c>
      <c r="H98" s="4" t="s">
        <v>142</v>
      </c>
      <c r="I98" s="4" t="s">
        <v>516</v>
      </c>
      <c r="J98" s="4" t="s">
        <v>517</v>
      </c>
      <c r="K98" s="4" t="s">
        <v>71</v>
      </c>
      <c r="L98" s="4" t="s">
        <v>72</v>
      </c>
      <c r="M98" s="4" t="s">
        <v>143</v>
      </c>
      <c r="N98" s="4" t="s">
        <v>104</v>
      </c>
      <c r="O98" s="4" t="s">
        <v>553</v>
      </c>
      <c r="P98" s="4" t="s">
        <v>554</v>
      </c>
      <c r="Q98" s="4" t="s">
        <v>559</v>
      </c>
      <c r="R98" s="4" t="s">
        <v>560</v>
      </c>
      <c r="S98" s="5">
        <v>45337</v>
      </c>
      <c r="T98" s="4" t="s">
        <v>96</v>
      </c>
      <c r="U98" s="4" t="s">
        <v>523</v>
      </c>
      <c r="V98" s="4" t="s">
        <v>109</v>
      </c>
      <c r="W98" s="4" t="s">
        <v>128</v>
      </c>
      <c r="X98" s="4" t="s">
        <v>524</v>
      </c>
      <c r="Y98" s="6">
        <v>823425369</v>
      </c>
      <c r="Z98" s="4" t="s">
        <v>83</v>
      </c>
      <c r="AA98" s="4" t="s">
        <v>561</v>
      </c>
      <c r="AB98" s="4" t="s">
        <v>64</v>
      </c>
      <c r="AC98" s="4" t="s">
        <v>77</v>
      </c>
      <c r="AD98" s="4" t="s">
        <v>525</v>
      </c>
      <c r="AE98" s="4" t="s">
        <v>526</v>
      </c>
      <c r="AF98" s="4" t="s">
        <v>527</v>
      </c>
      <c r="AG98" s="4" t="s">
        <v>88</v>
      </c>
      <c r="AH98" s="4" t="s">
        <v>528</v>
      </c>
      <c r="AI98" s="6">
        <v>0</v>
      </c>
      <c r="AJ98" s="6">
        <v>823425369</v>
      </c>
      <c r="AK98" s="6">
        <v>0</v>
      </c>
      <c r="AL98" s="6">
        <v>0</v>
      </c>
      <c r="AM98" s="6">
        <v>0</v>
      </c>
      <c r="AN98" s="6">
        <v>0</v>
      </c>
      <c r="AO98" s="6">
        <v>0</v>
      </c>
      <c r="AP98" s="6">
        <v>0</v>
      </c>
      <c r="AQ98" s="6">
        <v>0</v>
      </c>
      <c r="AR98" s="6">
        <v>0</v>
      </c>
      <c r="AS98" s="6">
        <v>0</v>
      </c>
      <c r="AT98" s="6">
        <v>0</v>
      </c>
      <c r="AU98" s="6">
        <v>823425369</v>
      </c>
      <c r="AV98" s="4" t="s">
        <v>77</v>
      </c>
      <c r="AW98" s="4" t="s">
        <v>77</v>
      </c>
      <c r="AX98" s="5"/>
      <c r="AY98" s="4" t="s">
        <v>77</v>
      </c>
      <c r="AZ98" s="4" t="s">
        <v>77</v>
      </c>
      <c r="BA98" s="4" t="s">
        <v>218</v>
      </c>
      <c r="BB98" s="4" t="s">
        <v>77</v>
      </c>
      <c r="BC98" s="4" t="s">
        <v>77</v>
      </c>
      <c r="BD98" s="4" t="s">
        <v>77</v>
      </c>
      <c r="BE98" s="4" t="s">
        <v>91</v>
      </c>
      <c r="BF98" s="4" t="s">
        <v>77</v>
      </c>
      <c r="BG98" s="5"/>
      <c r="BH98" s="5"/>
      <c r="BI98" s="7">
        <v>0</v>
      </c>
      <c r="BJ98" s="8">
        <f t="shared" si="1"/>
        <v>0</v>
      </c>
    </row>
    <row r="99" spans="1:62" x14ac:dyDescent="0.2">
      <c r="A99" s="4" t="s">
        <v>62</v>
      </c>
      <c r="B99" s="4" t="s">
        <v>562</v>
      </c>
      <c r="C99" s="4" t="s">
        <v>64</v>
      </c>
      <c r="D99" s="5"/>
      <c r="E99" s="4" t="s">
        <v>558</v>
      </c>
      <c r="F99" s="4" t="s">
        <v>514</v>
      </c>
      <c r="G99" s="4" t="s">
        <v>515</v>
      </c>
      <c r="H99" s="4" t="s">
        <v>142</v>
      </c>
      <c r="I99" s="4" t="s">
        <v>516</v>
      </c>
      <c r="J99" s="4" t="s">
        <v>517</v>
      </c>
      <c r="K99" s="4" t="s">
        <v>71</v>
      </c>
      <c r="L99" s="4" t="s">
        <v>72</v>
      </c>
      <c r="M99" s="4" t="s">
        <v>143</v>
      </c>
      <c r="N99" s="4" t="s">
        <v>104</v>
      </c>
      <c r="O99" s="4" t="s">
        <v>553</v>
      </c>
      <c r="P99" s="4" t="s">
        <v>554</v>
      </c>
      <c r="Q99" s="4" t="s">
        <v>559</v>
      </c>
      <c r="R99" s="4" t="s">
        <v>560</v>
      </c>
      <c r="S99" s="5">
        <v>45337</v>
      </c>
      <c r="T99" s="4" t="s">
        <v>96</v>
      </c>
      <c r="U99" s="4" t="s">
        <v>523</v>
      </c>
      <c r="V99" s="4" t="s">
        <v>109</v>
      </c>
      <c r="W99" s="4" t="s">
        <v>128</v>
      </c>
      <c r="X99" s="4" t="s">
        <v>524</v>
      </c>
      <c r="Y99" s="6">
        <v>1100000000</v>
      </c>
      <c r="Z99" s="4" t="s">
        <v>83</v>
      </c>
      <c r="AA99" s="4" t="s">
        <v>84</v>
      </c>
      <c r="AB99" s="4" t="s">
        <v>64</v>
      </c>
      <c r="AC99" s="4" t="s">
        <v>77</v>
      </c>
      <c r="AD99" s="4" t="s">
        <v>525</v>
      </c>
      <c r="AE99" s="4" t="s">
        <v>526</v>
      </c>
      <c r="AF99" s="4" t="s">
        <v>527</v>
      </c>
      <c r="AG99" s="4" t="s">
        <v>88</v>
      </c>
      <c r="AH99" s="4" t="s">
        <v>528</v>
      </c>
      <c r="AI99" s="6">
        <v>0</v>
      </c>
      <c r="AJ99" s="6">
        <v>1100000000</v>
      </c>
      <c r="AK99" s="6">
        <v>0</v>
      </c>
      <c r="AL99" s="6">
        <v>0</v>
      </c>
      <c r="AM99" s="6">
        <v>0</v>
      </c>
      <c r="AN99" s="6">
        <v>0</v>
      </c>
      <c r="AO99" s="6">
        <v>0</v>
      </c>
      <c r="AP99" s="6">
        <v>0</v>
      </c>
      <c r="AQ99" s="6">
        <v>0</v>
      </c>
      <c r="AR99" s="6">
        <v>0</v>
      </c>
      <c r="AS99" s="6">
        <v>0</v>
      </c>
      <c r="AT99" s="6">
        <v>0</v>
      </c>
      <c r="AU99" s="6">
        <v>1100000000</v>
      </c>
      <c r="AV99" s="4" t="s">
        <v>77</v>
      </c>
      <c r="AW99" s="4" t="s">
        <v>77</v>
      </c>
      <c r="AX99" s="5"/>
      <c r="AY99" s="4" t="s">
        <v>77</v>
      </c>
      <c r="AZ99" s="4" t="s">
        <v>77</v>
      </c>
      <c r="BA99" s="4" t="s">
        <v>218</v>
      </c>
      <c r="BB99" s="4" t="s">
        <v>77</v>
      </c>
      <c r="BC99" s="4" t="s">
        <v>77</v>
      </c>
      <c r="BD99" s="4" t="s">
        <v>77</v>
      </c>
      <c r="BE99" s="4" t="s">
        <v>91</v>
      </c>
      <c r="BF99" s="4" t="s">
        <v>77</v>
      </c>
      <c r="BG99" s="5"/>
      <c r="BH99" s="5"/>
      <c r="BI99" s="7">
        <v>0</v>
      </c>
      <c r="BJ99" s="8">
        <f t="shared" si="1"/>
        <v>0</v>
      </c>
    </row>
    <row r="100" spans="1:62" x14ac:dyDescent="0.2">
      <c r="A100" s="4" t="s">
        <v>62</v>
      </c>
      <c r="B100" s="4" t="s">
        <v>563</v>
      </c>
      <c r="C100" s="4" t="s">
        <v>64</v>
      </c>
      <c r="D100" s="5"/>
      <c r="E100" s="4" t="s">
        <v>564</v>
      </c>
      <c r="F100" s="4" t="s">
        <v>514</v>
      </c>
      <c r="G100" s="4" t="s">
        <v>515</v>
      </c>
      <c r="H100" s="4" t="s">
        <v>142</v>
      </c>
      <c r="I100" s="4" t="s">
        <v>516</v>
      </c>
      <c r="J100" s="4" t="s">
        <v>517</v>
      </c>
      <c r="K100" s="4" t="s">
        <v>71</v>
      </c>
      <c r="L100" s="4" t="s">
        <v>72</v>
      </c>
      <c r="M100" s="4" t="s">
        <v>143</v>
      </c>
      <c r="N100" s="4" t="s">
        <v>104</v>
      </c>
      <c r="O100" s="4" t="s">
        <v>565</v>
      </c>
      <c r="P100" s="4" t="s">
        <v>566</v>
      </c>
      <c r="Q100" s="4" t="s">
        <v>567</v>
      </c>
      <c r="R100" s="4" t="s">
        <v>568</v>
      </c>
      <c r="S100" s="5">
        <v>45337</v>
      </c>
      <c r="T100" s="4" t="s">
        <v>96</v>
      </c>
      <c r="U100" s="4" t="s">
        <v>523</v>
      </c>
      <c r="V100" s="4" t="s">
        <v>109</v>
      </c>
      <c r="W100" s="4" t="s">
        <v>524</v>
      </c>
      <c r="X100" s="4" t="s">
        <v>524</v>
      </c>
      <c r="Y100" s="6">
        <v>50000000</v>
      </c>
      <c r="Z100" s="4" t="s">
        <v>83</v>
      </c>
      <c r="AA100" s="4" t="s">
        <v>84</v>
      </c>
      <c r="AB100" s="4" t="s">
        <v>64</v>
      </c>
      <c r="AC100" s="4" t="s">
        <v>77</v>
      </c>
      <c r="AD100" s="4" t="s">
        <v>525</v>
      </c>
      <c r="AE100" s="4" t="s">
        <v>526</v>
      </c>
      <c r="AF100" s="4" t="s">
        <v>527</v>
      </c>
      <c r="AG100" s="4" t="s">
        <v>88</v>
      </c>
      <c r="AH100" s="4" t="s">
        <v>569</v>
      </c>
      <c r="AI100" s="6">
        <v>0</v>
      </c>
      <c r="AJ100" s="6">
        <v>50000000</v>
      </c>
      <c r="AK100" s="6">
        <v>0</v>
      </c>
      <c r="AL100" s="6">
        <v>0</v>
      </c>
      <c r="AM100" s="6">
        <v>0</v>
      </c>
      <c r="AN100" s="6">
        <v>0</v>
      </c>
      <c r="AO100" s="6">
        <v>0</v>
      </c>
      <c r="AP100" s="6">
        <v>0</v>
      </c>
      <c r="AQ100" s="6">
        <v>0</v>
      </c>
      <c r="AR100" s="6">
        <v>0</v>
      </c>
      <c r="AS100" s="6">
        <v>0</v>
      </c>
      <c r="AT100" s="6">
        <v>0</v>
      </c>
      <c r="AU100" s="6">
        <v>50000000</v>
      </c>
      <c r="AV100" s="4" t="s">
        <v>77</v>
      </c>
      <c r="AW100" s="4" t="s">
        <v>77</v>
      </c>
      <c r="AX100" s="5"/>
      <c r="AY100" s="4" t="s">
        <v>77</v>
      </c>
      <c r="AZ100" s="4" t="s">
        <v>77</v>
      </c>
      <c r="BA100" s="4" t="s">
        <v>218</v>
      </c>
      <c r="BB100" s="4" t="s">
        <v>77</v>
      </c>
      <c r="BC100" s="4" t="s">
        <v>77</v>
      </c>
      <c r="BD100" s="4" t="s">
        <v>77</v>
      </c>
      <c r="BE100" s="4" t="s">
        <v>91</v>
      </c>
      <c r="BF100" s="4" t="s">
        <v>77</v>
      </c>
      <c r="BG100" s="5"/>
      <c r="BH100" s="5"/>
      <c r="BI100" s="7">
        <v>0</v>
      </c>
      <c r="BJ100" s="8">
        <f t="shared" si="1"/>
        <v>0</v>
      </c>
    </row>
    <row r="101" spans="1:62" x14ac:dyDescent="0.2">
      <c r="A101" s="4" t="s">
        <v>62</v>
      </c>
      <c r="B101" s="4" t="s">
        <v>570</v>
      </c>
      <c r="C101" s="4" t="s">
        <v>64</v>
      </c>
      <c r="D101" s="5"/>
      <c r="E101" s="4" t="s">
        <v>571</v>
      </c>
      <c r="F101" s="4" t="s">
        <v>514</v>
      </c>
      <c r="G101" s="4" t="s">
        <v>515</v>
      </c>
      <c r="H101" s="4" t="s">
        <v>142</v>
      </c>
      <c r="I101" s="4" t="s">
        <v>516</v>
      </c>
      <c r="J101" s="4" t="s">
        <v>517</v>
      </c>
      <c r="K101" s="4" t="s">
        <v>71</v>
      </c>
      <c r="L101" s="4" t="s">
        <v>72</v>
      </c>
      <c r="M101" s="4" t="s">
        <v>143</v>
      </c>
      <c r="N101" s="4" t="s">
        <v>104</v>
      </c>
      <c r="O101" s="4" t="s">
        <v>565</v>
      </c>
      <c r="P101" s="4" t="s">
        <v>566</v>
      </c>
      <c r="Q101" s="4" t="s">
        <v>572</v>
      </c>
      <c r="R101" s="4" t="s">
        <v>573</v>
      </c>
      <c r="S101" s="5">
        <v>45427</v>
      </c>
      <c r="T101" s="4" t="s">
        <v>96</v>
      </c>
      <c r="U101" s="4" t="s">
        <v>523</v>
      </c>
      <c r="V101" s="4" t="s">
        <v>109</v>
      </c>
      <c r="W101" s="4" t="s">
        <v>524</v>
      </c>
      <c r="X101" s="4" t="s">
        <v>524</v>
      </c>
      <c r="Y101" s="6">
        <v>20000000</v>
      </c>
      <c r="Z101" s="4" t="s">
        <v>83</v>
      </c>
      <c r="AA101" s="4" t="s">
        <v>84</v>
      </c>
      <c r="AB101" s="4" t="s">
        <v>64</v>
      </c>
      <c r="AC101" s="4" t="s">
        <v>77</v>
      </c>
      <c r="AD101" s="4" t="s">
        <v>525</v>
      </c>
      <c r="AE101" s="4" t="s">
        <v>526</v>
      </c>
      <c r="AF101" s="4" t="s">
        <v>527</v>
      </c>
      <c r="AG101" s="4" t="s">
        <v>88</v>
      </c>
      <c r="AH101" s="4" t="s">
        <v>534</v>
      </c>
      <c r="AI101" s="6">
        <v>0</v>
      </c>
      <c r="AJ101" s="6">
        <v>0</v>
      </c>
      <c r="AK101" s="6">
        <v>0</v>
      </c>
      <c r="AL101" s="6">
        <v>20000000</v>
      </c>
      <c r="AM101" s="6">
        <v>0</v>
      </c>
      <c r="AN101" s="6">
        <v>0</v>
      </c>
      <c r="AO101" s="6">
        <v>0</v>
      </c>
      <c r="AP101" s="6">
        <v>0</v>
      </c>
      <c r="AQ101" s="6">
        <v>0</v>
      </c>
      <c r="AR101" s="6">
        <v>0</v>
      </c>
      <c r="AS101" s="6">
        <v>0</v>
      </c>
      <c r="AT101" s="6">
        <v>0</v>
      </c>
      <c r="AU101" s="6">
        <v>20000000</v>
      </c>
      <c r="AV101" s="4" t="s">
        <v>77</v>
      </c>
      <c r="AW101" s="4" t="s">
        <v>77</v>
      </c>
      <c r="AX101" s="5"/>
      <c r="AY101" s="4" t="s">
        <v>77</v>
      </c>
      <c r="AZ101" s="4" t="s">
        <v>77</v>
      </c>
      <c r="BA101" s="4" t="s">
        <v>218</v>
      </c>
      <c r="BB101" s="4" t="s">
        <v>77</v>
      </c>
      <c r="BC101" s="4" t="s">
        <v>77</v>
      </c>
      <c r="BD101" s="4" t="s">
        <v>77</v>
      </c>
      <c r="BE101" s="4" t="s">
        <v>91</v>
      </c>
      <c r="BF101" s="4" t="s">
        <v>77</v>
      </c>
      <c r="BG101" s="5"/>
      <c r="BH101" s="5"/>
      <c r="BI101" s="7">
        <v>0</v>
      </c>
      <c r="BJ101" s="8">
        <f t="shared" si="1"/>
        <v>0</v>
      </c>
    </row>
    <row r="102" spans="1:62" x14ac:dyDescent="0.2">
      <c r="A102" s="4" t="s">
        <v>62</v>
      </c>
      <c r="B102" s="4" t="s">
        <v>574</v>
      </c>
      <c r="C102" s="4" t="s">
        <v>64</v>
      </c>
      <c r="D102" s="5"/>
      <c r="E102" s="4" t="s">
        <v>558</v>
      </c>
      <c r="F102" s="4" t="s">
        <v>514</v>
      </c>
      <c r="G102" s="4" t="s">
        <v>515</v>
      </c>
      <c r="H102" s="4" t="s">
        <v>142</v>
      </c>
      <c r="I102" s="4" t="s">
        <v>516</v>
      </c>
      <c r="J102" s="4" t="s">
        <v>517</v>
      </c>
      <c r="K102" s="4" t="s">
        <v>71</v>
      </c>
      <c r="L102" s="4" t="s">
        <v>72</v>
      </c>
      <c r="M102" s="4" t="s">
        <v>143</v>
      </c>
      <c r="N102" s="4" t="s">
        <v>104</v>
      </c>
      <c r="O102" s="4" t="s">
        <v>575</v>
      </c>
      <c r="P102" s="4" t="s">
        <v>576</v>
      </c>
      <c r="Q102" s="4" t="s">
        <v>577</v>
      </c>
      <c r="R102" s="4" t="s">
        <v>578</v>
      </c>
      <c r="S102" s="5">
        <v>45366</v>
      </c>
      <c r="T102" s="4" t="s">
        <v>96</v>
      </c>
      <c r="U102" s="4" t="s">
        <v>523</v>
      </c>
      <c r="V102" s="4" t="s">
        <v>109</v>
      </c>
      <c r="W102" s="4" t="s">
        <v>524</v>
      </c>
      <c r="X102" s="4" t="s">
        <v>524</v>
      </c>
      <c r="Y102" s="6">
        <v>100000000</v>
      </c>
      <c r="Z102" s="4" t="s">
        <v>83</v>
      </c>
      <c r="AA102" s="4" t="s">
        <v>84</v>
      </c>
      <c r="AB102" s="4" t="s">
        <v>64</v>
      </c>
      <c r="AC102" s="4" t="s">
        <v>77</v>
      </c>
      <c r="AD102" s="4" t="s">
        <v>525</v>
      </c>
      <c r="AE102" s="4" t="s">
        <v>526</v>
      </c>
      <c r="AF102" s="4" t="s">
        <v>527</v>
      </c>
      <c r="AG102" s="4" t="s">
        <v>88</v>
      </c>
      <c r="AH102" s="4" t="s">
        <v>528</v>
      </c>
      <c r="AI102" s="6">
        <v>0</v>
      </c>
      <c r="AJ102" s="6">
        <v>0</v>
      </c>
      <c r="AK102" s="6">
        <v>100000000</v>
      </c>
      <c r="AL102" s="6">
        <v>0</v>
      </c>
      <c r="AM102" s="6">
        <v>0</v>
      </c>
      <c r="AN102" s="6">
        <v>0</v>
      </c>
      <c r="AO102" s="6">
        <v>0</v>
      </c>
      <c r="AP102" s="6">
        <v>0</v>
      </c>
      <c r="AQ102" s="6">
        <v>0</v>
      </c>
      <c r="AR102" s="6">
        <v>0</v>
      </c>
      <c r="AS102" s="6">
        <v>0</v>
      </c>
      <c r="AT102" s="6">
        <v>0</v>
      </c>
      <c r="AU102" s="6">
        <v>100000000</v>
      </c>
      <c r="AV102" s="4" t="s">
        <v>77</v>
      </c>
      <c r="AW102" s="4" t="s">
        <v>77</v>
      </c>
      <c r="AX102" s="5"/>
      <c r="AY102" s="4" t="s">
        <v>77</v>
      </c>
      <c r="AZ102" s="4" t="s">
        <v>77</v>
      </c>
      <c r="BA102" s="4" t="s">
        <v>218</v>
      </c>
      <c r="BB102" s="4" t="s">
        <v>77</v>
      </c>
      <c r="BC102" s="4" t="s">
        <v>77</v>
      </c>
      <c r="BD102" s="4" t="s">
        <v>77</v>
      </c>
      <c r="BE102" s="4" t="s">
        <v>91</v>
      </c>
      <c r="BF102" s="4" t="s">
        <v>77</v>
      </c>
      <c r="BG102" s="5"/>
      <c r="BH102" s="5"/>
      <c r="BI102" s="7">
        <v>0</v>
      </c>
      <c r="BJ102" s="8">
        <f t="shared" si="1"/>
        <v>0</v>
      </c>
    </row>
    <row r="103" spans="1:62" x14ac:dyDescent="0.2">
      <c r="A103" s="4" t="s">
        <v>62</v>
      </c>
      <c r="B103" s="4" t="s">
        <v>579</v>
      </c>
      <c r="C103" s="4" t="s">
        <v>64</v>
      </c>
      <c r="D103" s="5"/>
      <c r="E103" s="4" t="s">
        <v>558</v>
      </c>
      <c r="F103" s="4" t="s">
        <v>514</v>
      </c>
      <c r="G103" s="4" t="s">
        <v>515</v>
      </c>
      <c r="H103" s="4" t="s">
        <v>142</v>
      </c>
      <c r="I103" s="4" t="s">
        <v>516</v>
      </c>
      <c r="J103" s="4" t="s">
        <v>517</v>
      </c>
      <c r="K103" s="4" t="s">
        <v>71</v>
      </c>
      <c r="L103" s="4" t="s">
        <v>72</v>
      </c>
      <c r="M103" s="4" t="s">
        <v>143</v>
      </c>
      <c r="N103" s="4" t="s">
        <v>104</v>
      </c>
      <c r="O103" s="4" t="s">
        <v>575</v>
      </c>
      <c r="P103" s="4" t="s">
        <v>576</v>
      </c>
      <c r="Q103" s="4" t="s">
        <v>577</v>
      </c>
      <c r="R103" s="4" t="s">
        <v>578</v>
      </c>
      <c r="S103" s="5">
        <v>45337</v>
      </c>
      <c r="T103" s="4" t="s">
        <v>96</v>
      </c>
      <c r="U103" s="4" t="s">
        <v>523</v>
      </c>
      <c r="V103" s="4" t="s">
        <v>109</v>
      </c>
      <c r="W103" s="4" t="s">
        <v>524</v>
      </c>
      <c r="X103" s="4" t="s">
        <v>524</v>
      </c>
      <c r="Y103" s="6">
        <v>100000000</v>
      </c>
      <c r="Z103" s="4" t="s">
        <v>83</v>
      </c>
      <c r="AA103" s="4" t="s">
        <v>84</v>
      </c>
      <c r="AB103" s="4" t="s">
        <v>64</v>
      </c>
      <c r="AC103" s="4" t="s">
        <v>77</v>
      </c>
      <c r="AD103" s="4" t="s">
        <v>525</v>
      </c>
      <c r="AE103" s="4" t="s">
        <v>526</v>
      </c>
      <c r="AF103" s="4" t="s">
        <v>527</v>
      </c>
      <c r="AG103" s="4" t="s">
        <v>88</v>
      </c>
      <c r="AH103" s="4" t="s">
        <v>569</v>
      </c>
      <c r="AI103" s="6">
        <v>0</v>
      </c>
      <c r="AJ103" s="6">
        <v>100000000</v>
      </c>
      <c r="AK103" s="6">
        <v>0</v>
      </c>
      <c r="AL103" s="6">
        <v>0</v>
      </c>
      <c r="AM103" s="6">
        <v>0</v>
      </c>
      <c r="AN103" s="6">
        <v>0</v>
      </c>
      <c r="AO103" s="6">
        <v>0</v>
      </c>
      <c r="AP103" s="6">
        <v>0</v>
      </c>
      <c r="AQ103" s="6">
        <v>0</v>
      </c>
      <c r="AR103" s="6">
        <v>0</v>
      </c>
      <c r="AS103" s="6">
        <v>0</v>
      </c>
      <c r="AT103" s="6">
        <v>0</v>
      </c>
      <c r="AU103" s="6">
        <v>100000000</v>
      </c>
      <c r="AV103" s="4" t="s">
        <v>77</v>
      </c>
      <c r="AW103" s="4" t="s">
        <v>77</v>
      </c>
      <c r="AX103" s="5"/>
      <c r="AY103" s="4" t="s">
        <v>77</v>
      </c>
      <c r="AZ103" s="4" t="s">
        <v>77</v>
      </c>
      <c r="BA103" s="4" t="s">
        <v>218</v>
      </c>
      <c r="BB103" s="4" t="s">
        <v>77</v>
      </c>
      <c r="BC103" s="4" t="s">
        <v>77</v>
      </c>
      <c r="BD103" s="4" t="s">
        <v>77</v>
      </c>
      <c r="BE103" s="4" t="s">
        <v>91</v>
      </c>
      <c r="BF103" s="4" t="s">
        <v>77</v>
      </c>
      <c r="BG103" s="5"/>
      <c r="BH103" s="5"/>
      <c r="BI103" s="7">
        <v>0</v>
      </c>
      <c r="BJ103" s="8">
        <f t="shared" si="1"/>
        <v>0</v>
      </c>
    </row>
    <row r="104" spans="1:62" x14ac:dyDescent="0.2">
      <c r="A104" s="4" t="s">
        <v>62</v>
      </c>
      <c r="B104" s="4" t="s">
        <v>580</v>
      </c>
      <c r="C104" s="4" t="s">
        <v>64</v>
      </c>
      <c r="D104" s="5"/>
      <c r="E104" s="4" t="s">
        <v>581</v>
      </c>
      <c r="F104" s="4" t="s">
        <v>514</v>
      </c>
      <c r="G104" s="4" t="s">
        <v>515</v>
      </c>
      <c r="H104" s="4" t="s">
        <v>142</v>
      </c>
      <c r="I104" s="4" t="s">
        <v>516</v>
      </c>
      <c r="J104" s="4" t="s">
        <v>517</v>
      </c>
      <c r="K104" s="4" t="s">
        <v>71</v>
      </c>
      <c r="L104" s="4" t="s">
        <v>72</v>
      </c>
      <c r="M104" s="4" t="s">
        <v>143</v>
      </c>
      <c r="N104" s="4" t="s">
        <v>104</v>
      </c>
      <c r="O104" s="4" t="s">
        <v>575</v>
      </c>
      <c r="P104" s="4" t="s">
        <v>576</v>
      </c>
      <c r="Q104" s="4" t="s">
        <v>582</v>
      </c>
      <c r="R104" s="4" t="s">
        <v>583</v>
      </c>
      <c r="S104" s="5">
        <v>45366</v>
      </c>
      <c r="T104" s="4" t="s">
        <v>96</v>
      </c>
      <c r="U104" s="4" t="s">
        <v>523</v>
      </c>
      <c r="V104" s="4" t="s">
        <v>109</v>
      </c>
      <c r="W104" s="4" t="s">
        <v>524</v>
      </c>
      <c r="X104" s="4" t="s">
        <v>524</v>
      </c>
      <c r="Y104" s="6">
        <v>800000000</v>
      </c>
      <c r="Z104" s="4" t="s">
        <v>83</v>
      </c>
      <c r="AA104" s="4" t="s">
        <v>84</v>
      </c>
      <c r="AB104" s="4" t="s">
        <v>64</v>
      </c>
      <c r="AC104" s="4" t="s">
        <v>77</v>
      </c>
      <c r="AD104" s="4" t="s">
        <v>525</v>
      </c>
      <c r="AE104" s="4" t="s">
        <v>526</v>
      </c>
      <c r="AF104" s="4" t="s">
        <v>527</v>
      </c>
      <c r="AG104" s="4" t="s">
        <v>88</v>
      </c>
      <c r="AH104" s="4" t="s">
        <v>569</v>
      </c>
      <c r="AI104" s="6">
        <v>0</v>
      </c>
      <c r="AJ104" s="6">
        <v>0</v>
      </c>
      <c r="AK104" s="6">
        <v>800000000</v>
      </c>
      <c r="AL104" s="6">
        <v>0</v>
      </c>
      <c r="AM104" s="6">
        <v>0</v>
      </c>
      <c r="AN104" s="6">
        <v>0</v>
      </c>
      <c r="AO104" s="6">
        <v>0</v>
      </c>
      <c r="AP104" s="6">
        <v>0</v>
      </c>
      <c r="AQ104" s="6">
        <v>0</v>
      </c>
      <c r="AR104" s="6">
        <v>0</v>
      </c>
      <c r="AS104" s="6">
        <v>0</v>
      </c>
      <c r="AT104" s="6">
        <v>0</v>
      </c>
      <c r="AU104" s="6">
        <v>800000000</v>
      </c>
      <c r="AV104" s="4" t="s">
        <v>77</v>
      </c>
      <c r="AW104" s="4" t="s">
        <v>77</v>
      </c>
      <c r="AX104" s="5"/>
      <c r="AY104" s="4" t="s">
        <v>77</v>
      </c>
      <c r="AZ104" s="4" t="s">
        <v>77</v>
      </c>
      <c r="BA104" s="4" t="s">
        <v>218</v>
      </c>
      <c r="BB104" s="4" t="s">
        <v>77</v>
      </c>
      <c r="BC104" s="4" t="s">
        <v>77</v>
      </c>
      <c r="BD104" s="4" t="s">
        <v>77</v>
      </c>
      <c r="BE104" s="4" t="s">
        <v>91</v>
      </c>
      <c r="BF104" s="4" t="s">
        <v>77</v>
      </c>
      <c r="BG104" s="5"/>
      <c r="BH104" s="5"/>
      <c r="BI104" s="7">
        <v>0</v>
      </c>
      <c r="BJ104" s="8">
        <f t="shared" si="1"/>
        <v>0</v>
      </c>
    </row>
    <row r="105" spans="1:62" x14ac:dyDescent="0.2">
      <c r="A105" s="4" t="s">
        <v>62</v>
      </c>
      <c r="B105" s="4" t="s">
        <v>584</v>
      </c>
      <c r="C105" s="4" t="s">
        <v>64</v>
      </c>
      <c r="D105" s="5"/>
      <c r="E105" s="4" t="s">
        <v>585</v>
      </c>
      <c r="F105" s="4" t="s">
        <v>586</v>
      </c>
      <c r="G105" s="4" t="s">
        <v>587</v>
      </c>
      <c r="H105" s="4" t="s">
        <v>68</v>
      </c>
      <c r="I105" s="4" t="s">
        <v>516</v>
      </c>
      <c r="J105" s="4" t="s">
        <v>517</v>
      </c>
      <c r="K105" s="4" t="s">
        <v>71</v>
      </c>
      <c r="L105" s="4" t="s">
        <v>72</v>
      </c>
      <c r="M105" s="4" t="s">
        <v>117</v>
      </c>
      <c r="N105" s="4" t="s">
        <v>118</v>
      </c>
      <c r="O105" s="4" t="s">
        <v>75</v>
      </c>
      <c r="P105" s="4" t="s">
        <v>76</v>
      </c>
      <c r="Q105" s="4" t="s">
        <v>77</v>
      </c>
      <c r="R105" s="4" t="s">
        <v>77</v>
      </c>
      <c r="S105" s="5">
        <v>45337</v>
      </c>
      <c r="T105" s="4" t="s">
        <v>96</v>
      </c>
      <c r="U105" s="4" t="s">
        <v>523</v>
      </c>
      <c r="V105" s="4" t="s">
        <v>109</v>
      </c>
      <c r="W105" s="4" t="s">
        <v>81</v>
      </c>
      <c r="X105" s="4" t="s">
        <v>524</v>
      </c>
      <c r="Y105" s="6">
        <v>80000000</v>
      </c>
      <c r="Z105" s="4" t="s">
        <v>83</v>
      </c>
      <c r="AA105" s="4" t="s">
        <v>84</v>
      </c>
      <c r="AB105" s="4" t="s">
        <v>64</v>
      </c>
      <c r="AC105" s="4" t="s">
        <v>77</v>
      </c>
      <c r="AD105" s="4" t="s">
        <v>525</v>
      </c>
      <c r="AE105" s="4" t="s">
        <v>526</v>
      </c>
      <c r="AF105" s="4" t="s">
        <v>527</v>
      </c>
      <c r="AG105" s="4" t="s">
        <v>88</v>
      </c>
      <c r="AH105" s="4" t="s">
        <v>569</v>
      </c>
      <c r="AI105" s="6">
        <v>0</v>
      </c>
      <c r="AJ105" s="6">
        <v>0</v>
      </c>
      <c r="AK105" s="6">
        <v>80000000</v>
      </c>
      <c r="AL105" s="6">
        <v>0</v>
      </c>
      <c r="AM105" s="6">
        <v>0</v>
      </c>
      <c r="AN105" s="6">
        <v>0</v>
      </c>
      <c r="AO105" s="6">
        <v>0</v>
      </c>
      <c r="AP105" s="6">
        <v>0</v>
      </c>
      <c r="AQ105" s="6">
        <v>0</v>
      </c>
      <c r="AR105" s="6">
        <v>0</v>
      </c>
      <c r="AS105" s="6">
        <v>0</v>
      </c>
      <c r="AT105" s="6">
        <v>0</v>
      </c>
      <c r="AU105" s="6">
        <v>80000000</v>
      </c>
      <c r="AV105" s="4" t="s">
        <v>77</v>
      </c>
      <c r="AW105" s="4" t="s">
        <v>77</v>
      </c>
      <c r="AX105" s="5"/>
      <c r="AY105" s="4" t="s">
        <v>77</v>
      </c>
      <c r="AZ105" s="4" t="s">
        <v>77</v>
      </c>
      <c r="BA105" s="4" t="s">
        <v>218</v>
      </c>
      <c r="BB105" s="4" t="s">
        <v>77</v>
      </c>
      <c r="BC105" s="4" t="s">
        <v>77</v>
      </c>
      <c r="BD105" s="4" t="s">
        <v>77</v>
      </c>
      <c r="BE105" s="4" t="s">
        <v>91</v>
      </c>
      <c r="BF105" s="4" t="s">
        <v>77</v>
      </c>
      <c r="BG105" s="5"/>
      <c r="BH105" s="5"/>
      <c r="BI105" s="7">
        <v>0</v>
      </c>
      <c r="BJ105" s="8">
        <f t="shared" si="1"/>
        <v>0</v>
      </c>
    </row>
    <row r="106" spans="1:62" x14ac:dyDescent="0.2">
      <c r="A106" s="4" t="s">
        <v>62</v>
      </c>
      <c r="B106" s="4" t="s">
        <v>588</v>
      </c>
      <c r="C106" s="4" t="s">
        <v>64</v>
      </c>
      <c r="D106" s="5"/>
      <c r="E106" s="4" t="s">
        <v>589</v>
      </c>
      <c r="F106" s="4" t="s">
        <v>590</v>
      </c>
      <c r="G106" s="4" t="s">
        <v>589</v>
      </c>
      <c r="H106" s="4" t="s">
        <v>68</v>
      </c>
      <c r="I106" s="4" t="s">
        <v>516</v>
      </c>
      <c r="J106" s="4" t="s">
        <v>517</v>
      </c>
      <c r="K106" s="4" t="s">
        <v>71</v>
      </c>
      <c r="L106" s="4" t="s">
        <v>72</v>
      </c>
      <c r="M106" s="4" t="s">
        <v>117</v>
      </c>
      <c r="N106" s="4" t="s">
        <v>118</v>
      </c>
      <c r="O106" s="4" t="s">
        <v>75</v>
      </c>
      <c r="P106" s="4" t="s">
        <v>76</v>
      </c>
      <c r="Q106" s="4" t="s">
        <v>77</v>
      </c>
      <c r="R106" s="4" t="s">
        <v>77</v>
      </c>
      <c r="S106" s="5">
        <v>45366</v>
      </c>
      <c r="T106" s="4" t="s">
        <v>96</v>
      </c>
      <c r="U106" s="4" t="s">
        <v>523</v>
      </c>
      <c r="V106" s="4" t="s">
        <v>109</v>
      </c>
      <c r="W106" s="4" t="s">
        <v>128</v>
      </c>
      <c r="X106" s="4" t="s">
        <v>524</v>
      </c>
      <c r="Y106" s="6">
        <v>45500000</v>
      </c>
      <c r="Z106" s="4" t="s">
        <v>83</v>
      </c>
      <c r="AA106" s="4" t="s">
        <v>561</v>
      </c>
      <c r="AB106" s="4" t="s">
        <v>64</v>
      </c>
      <c r="AC106" s="4" t="s">
        <v>77</v>
      </c>
      <c r="AD106" s="4" t="s">
        <v>525</v>
      </c>
      <c r="AE106" s="4" t="s">
        <v>526</v>
      </c>
      <c r="AF106" s="4" t="s">
        <v>527</v>
      </c>
      <c r="AG106" s="4" t="s">
        <v>88</v>
      </c>
      <c r="AH106" s="4" t="s">
        <v>569</v>
      </c>
      <c r="AI106" s="6">
        <v>0</v>
      </c>
      <c r="AJ106" s="6">
        <v>0</v>
      </c>
      <c r="AK106" s="6">
        <v>45500000</v>
      </c>
      <c r="AL106" s="6">
        <v>0</v>
      </c>
      <c r="AM106" s="6">
        <v>0</v>
      </c>
      <c r="AN106" s="6">
        <v>0</v>
      </c>
      <c r="AO106" s="6">
        <v>0</v>
      </c>
      <c r="AP106" s="6">
        <v>0</v>
      </c>
      <c r="AQ106" s="6">
        <v>0</v>
      </c>
      <c r="AR106" s="6">
        <v>0</v>
      </c>
      <c r="AS106" s="6">
        <v>0</v>
      </c>
      <c r="AT106" s="6">
        <v>0</v>
      </c>
      <c r="AU106" s="6">
        <v>45500000</v>
      </c>
      <c r="AV106" s="4" t="s">
        <v>77</v>
      </c>
      <c r="AW106" s="4" t="s">
        <v>77</v>
      </c>
      <c r="AX106" s="5"/>
      <c r="AY106" s="4" t="s">
        <v>77</v>
      </c>
      <c r="AZ106" s="4" t="s">
        <v>77</v>
      </c>
      <c r="BA106" s="4" t="s">
        <v>218</v>
      </c>
      <c r="BB106" s="4" t="s">
        <v>77</v>
      </c>
      <c r="BC106" s="4" t="s">
        <v>77</v>
      </c>
      <c r="BD106" s="4" t="s">
        <v>77</v>
      </c>
      <c r="BE106" s="4" t="s">
        <v>91</v>
      </c>
      <c r="BF106" s="4" t="s">
        <v>77</v>
      </c>
      <c r="BG106" s="5"/>
      <c r="BH106" s="5"/>
      <c r="BI106" s="7">
        <v>0</v>
      </c>
      <c r="BJ106" s="8">
        <f t="shared" si="1"/>
        <v>0</v>
      </c>
    </row>
    <row r="107" spans="1:62" x14ac:dyDescent="0.2">
      <c r="A107" s="4" t="s">
        <v>62</v>
      </c>
      <c r="B107" s="4" t="s">
        <v>591</v>
      </c>
      <c r="C107" s="4" t="s">
        <v>64</v>
      </c>
      <c r="D107" s="5"/>
      <c r="E107" s="4" t="s">
        <v>592</v>
      </c>
      <c r="F107" s="4" t="s">
        <v>590</v>
      </c>
      <c r="G107" s="4" t="s">
        <v>589</v>
      </c>
      <c r="H107" s="4" t="s">
        <v>68</v>
      </c>
      <c r="I107" s="4" t="s">
        <v>516</v>
      </c>
      <c r="J107" s="4" t="s">
        <v>517</v>
      </c>
      <c r="K107" s="4" t="s">
        <v>71</v>
      </c>
      <c r="L107" s="4" t="s">
        <v>72</v>
      </c>
      <c r="M107" s="4" t="s">
        <v>73</v>
      </c>
      <c r="N107" s="4" t="s">
        <v>74</v>
      </c>
      <c r="O107" s="4" t="s">
        <v>75</v>
      </c>
      <c r="P107" s="4" t="s">
        <v>76</v>
      </c>
      <c r="Q107" s="4" t="s">
        <v>77</v>
      </c>
      <c r="R107" s="4" t="s">
        <v>77</v>
      </c>
      <c r="S107" s="5">
        <v>45366</v>
      </c>
      <c r="T107" s="4" t="s">
        <v>96</v>
      </c>
      <c r="U107" s="4" t="s">
        <v>523</v>
      </c>
      <c r="V107" s="4" t="s">
        <v>109</v>
      </c>
      <c r="W107" s="4" t="s">
        <v>128</v>
      </c>
      <c r="X107" s="4" t="s">
        <v>524</v>
      </c>
      <c r="Y107" s="6">
        <v>115000000</v>
      </c>
      <c r="Z107" s="4" t="s">
        <v>83</v>
      </c>
      <c r="AA107" s="4" t="s">
        <v>84</v>
      </c>
      <c r="AB107" s="4" t="s">
        <v>64</v>
      </c>
      <c r="AC107" s="4" t="s">
        <v>77</v>
      </c>
      <c r="AD107" s="4" t="s">
        <v>525</v>
      </c>
      <c r="AE107" s="4" t="s">
        <v>526</v>
      </c>
      <c r="AF107" s="4" t="s">
        <v>527</v>
      </c>
      <c r="AG107" s="4" t="s">
        <v>88</v>
      </c>
      <c r="AH107" s="4" t="s">
        <v>569</v>
      </c>
      <c r="AI107" s="6">
        <v>0</v>
      </c>
      <c r="AJ107" s="6">
        <v>0</v>
      </c>
      <c r="AK107" s="6">
        <v>115000000</v>
      </c>
      <c r="AL107" s="6">
        <v>0</v>
      </c>
      <c r="AM107" s="6">
        <v>0</v>
      </c>
      <c r="AN107" s="6">
        <v>0</v>
      </c>
      <c r="AO107" s="6">
        <v>0</v>
      </c>
      <c r="AP107" s="6">
        <v>0</v>
      </c>
      <c r="AQ107" s="6">
        <v>0</v>
      </c>
      <c r="AR107" s="6">
        <v>0</v>
      </c>
      <c r="AS107" s="6">
        <v>0</v>
      </c>
      <c r="AT107" s="6">
        <v>0</v>
      </c>
      <c r="AU107" s="6">
        <v>115000000</v>
      </c>
      <c r="AV107" s="4" t="s">
        <v>77</v>
      </c>
      <c r="AW107" s="4" t="s">
        <v>77</v>
      </c>
      <c r="AX107" s="5"/>
      <c r="AY107" s="4" t="s">
        <v>77</v>
      </c>
      <c r="AZ107" s="4" t="s">
        <v>77</v>
      </c>
      <c r="BA107" s="4" t="s">
        <v>218</v>
      </c>
      <c r="BB107" s="4" t="s">
        <v>77</v>
      </c>
      <c r="BC107" s="4" t="s">
        <v>77</v>
      </c>
      <c r="BD107" s="4" t="s">
        <v>77</v>
      </c>
      <c r="BE107" s="4" t="s">
        <v>91</v>
      </c>
      <c r="BF107" s="4" t="s">
        <v>77</v>
      </c>
      <c r="BG107" s="5"/>
      <c r="BH107" s="5"/>
      <c r="BI107" s="7">
        <v>0</v>
      </c>
      <c r="BJ107" s="8">
        <f t="shared" si="1"/>
        <v>0</v>
      </c>
    </row>
    <row r="108" spans="1:62" x14ac:dyDescent="0.2">
      <c r="A108" s="4" t="s">
        <v>62</v>
      </c>
      <c r="B108" s="4" t="s">
        <v>593</v>
      </c>
      <c r="C108" s="4" t="s">
        <v>64</v>
      </c>
      <c r="D108" s="5"/>
      <c r="E108" s="4" t="s">
        <v>594</v>
      </c>
      <c r="F108" s="4" t="s">
        <v>186</v>
      </c>
      <c r="G108" s="4" t="s">
        <v>187</v>
      </c>
      <c r="H108" s="4" t="s">
        <v>68</v>
      </c>
      <c r="I108" s="4" t="s">
        <v>516</v>
      </c>
      <c r="J108" s="4" t="s">
        <v>517</v>
      </c>
      <c r="K108" s="4" t="s">
        <v>71</v>
      </c>
      <c r="L108" s="4" t="s">
        <v>72</v>
      </c>
      <c r="M108" s="4" t="s">
        <v>595</v>
      </c>
      <c r="N108" s="4" t="s">
        <v>596</v>
      </c>
      <c r="O108" s="4" t="s">
        <v>75</v>
      </c>
      <c r="P108" s="4" t="s">
        <v>76</v>
      </c>
      <c r="Q108" s="4" t="s">
        <v>77</v>
      </c>
      <c r="R108" s="4" t="s">
        <v>77</v>
      </c>
      <c r="S108" s="5">
        <v>45397</v>
      </c>
      <c r="T108" s="4" t="s">
        <v>96</v>
      </c>
      <c r="U108" s="4" t="s">
        <v>523</v>
      </c>
      <c r="V108" s="4" t="s">
        <v>109</v>
      </c>
      <c r="W108" s="4" t="s">
        <v>128</v>
      </c>
      <c r="X108" s="4" t="s">
        <v>524</v>
      </c>
      <c r="Y108" s="6">
        <v>171041592</v>
      </c>
      <c r="Z108" s="4" t="s">
        <v>83</v>
      </c>
      <c r="AA108" s="4" t="s">
        <v>84</v>
      </c>
      <c r="AB108" s="4" t="s">
        <v>64</v>
      </c>
      <c r="AC108" s="4" t="s">
        <v>77</v>
      </c>
      <c r="AD108" s="4" t="s">
        <v>525</v>
      </c>
      <c r="AE108" s="4" t="s">
        <v>526</v>
      </c>
      <c r="AF108" s="4" t="s">
        <v>527</v>
      </c>
      <c r="AG108" s="4" t="s">
        <v>88</v>
      </c>
      <c r="AH108" s="4" t="s">
        <v>569</v>
      </c>
      <c r="AI108" s="6">
        <v>0</v>
      </c>
      <c r="AJ108" s="6">
        <v>0</v>
      </c>
      <c r="AK108" s="6">
        <v>0</v>
      </c>
      <c r="AL108" s="6">
        <v>171041592</v>
      </c>
      <c r="AM108" s="6">
        <v>0</v>
      </c>
      <c r="AN108" s="6">
        <v>0</v>
      </c>
      <c r="AO108" s="6">
        <v>0</v>
      </c>
      <c r="AP108" s="6">
        <v>0</v>
      </c>
      <c r="AQ108" s="6">
        <v>0</v>
      </c>
      <c r="AR108" s="6">
        <v>0</v>
      </c>
      <c r="AS108" s="6">
        <v>0</v>
      </c>
      <c r="AT108" s="6">
        <v>0</v>
      </c>
      <c r="AU108" s="6">
        <v>171041592</v>
      </c>
      <c r="AV108" s="4" t="s">
        <v>77</v>
      </c>
      <c r="AW108" s="4" t="s">
        <v>77</v>
      </c>
      <c r="AX108" s="5"/>
      <c r="AY108" s="4" t="s">
        <v>77</v>
      </c>
      <c r="AZ108" s="4" t="s">
        <v>77</v>
      </c>
      <c r="BA108" s="4" t="s">
        <v>218</v>
      </c>
      <c r="BB108" s="4" t="s">
        <v>77</v>
      </c>
      <c r="BC108" s="4" t="s">
        <v>77</v>
      </c>
      <c r="BD108" s="4" t="s">
        <v>77</v>
      </c>
      <c r="BE108" s="4" t="s">
        <v>91</v>
      </c>
      <c r="BF108" s="4" t="s">
        <v>77</v>
      </c>
      <c r="BG108" s="5"/>
      <c r="BH108" s="5"/>
      <c r="BI108" s="7">
        <v>0</v>
      </c>
      <c r="BJ108" s="8">
        <f t="shared" si="1"/>
        <v>0</v>
      </c>
    </row>
    <row r="109" spans="1:62" x14ac:dyDescent="0.2">
      <c r="A109" s="4" t="s">
        <v>62</v>
      </c>
      <c r="B109" s="4" t="s">
        <v>597</v>
      </c>
      <c r="C109" s="4" t="s">
        <v>64</v>
      </c>
      <c r="D109" s="5"/>
      <c r="E109" s="4" t="s">
        <v>598</v>
      </c>
      <c r="F109" s="4" t="s">
        <v>599</v>
      </c>
      <c r="G109" s="4" t="s">
        <v>600</v>
      </c>
      <c r="H109" s="4" t="s">
        <v>142</v>
      </c>
      <c r="I109" s="4" t="s">
        <v>601</v>
      </c>
      <c r="J109" s="4" t="s">
        <v>602</v>
      </c>
      <c r="K109" s="4" t="s">
        <v>603</v>
      </c>
      <c r="L109" s="4" t="s">
        <v>604</v>
      </c>
      <c r="M109" s="4" t="s">
        <v>207</v>
      </c>
      <c r="N109" s="4" t="s">
        <v>208</v>
      </c>
      <c r="O109" s="4" t="s">
        <v>605</v>
      </c>
      <c r="P109" s="4" t="s">
        <v>606</v>
      </c>
      <c r="Q109" s="4" t="s">
        <v>607</v>
      </c>
      <c r="R109" s="4" t="s">
        <v>608</v>
      </c>
      <c r="S109" s="5">
        <v>45323</v>
      </c>
      <c r="T109" s="4" t="s">
        <v>397</v>
      </c>
      <c r="U109" s="4" t="s">
        <v>376</v>
      </c>
      <c r="V109" s="4" t="s">
        <v>155</v>
      </c>
      <c r="W109" s="4" t="s">
        <v>128</v>
      </c>
      <c r="X109" s="4" t="s">
        <v>129</v>
      </c>
      <c r="Y109" s="6">
        <v>522654022</v>
      </c>
      <c r="Z109" s="4" t="s">
        <v>83</v>
      </c>
      <c r="AA109" s="4" t="s">
        <v>84</v>
      </c>
      <c r="AB109" s="4" t="s">
        <v>64</v>
      </c>
      <c r="AC109" s="4" t="s">
        <v>77</v>
      </c>
      <c r="AD109" s="4" t="s">
        <v>609</v>
      </c>
      <c r="AE109" s="4" t="s">
        <v>610</v>
      </c>
      <c r="AF109" s="4" t="s">
        <v>611</v>
      </c>
      <c r="AG109" s="4" t="s">
        <v>137</v>
      </c>
      <c r="AH109" s="4" t="s">
        <v>612</v>
      </c>
      <c r="AI109" s="6">
        <v>0</v>
      </c>
      <c r="AJ109" s="6">
        <v>0</v>
      </c>
      <c r="AK109" s="6">
        <v>522654022</v>
      </c>
      <c r="AL109" s="6">
        <v>0</v>
      </c>
      <c r="AM109" s="6">
        <v>0</v>
      </c>
      <c r="AN109" s="6">
        <v>0</v>
      </c>
      <c r="AO109" s="6">
        <v>0</v>
      </c>
      <c r="AP109" s="6">
        <v>0</v>
      </c>
      <c r="AQ109" s="6">
        <v>0</v>
      </c>
      <c r="AR109" s="6">
        <v>0</v>
      </c>
      <c r="AS109" s="6">
        <v>0</v>
      </c>
      <c r="AT109" s="6">
        <v>0</v>
      </c>
      <c r="AU109" s="6">
        <v>522654022</v>
      </c>
      <c r="AV109" s="4" t="s">
        <v>77</v>
      </c>
      <c r="AW109" s="4" t="s">
        <v>77</v>
      </c>
      <c r="AX109" s="5"/>
      <c r="AY109" s="4" t="s">
        <v>77</v>
      </c>
      <c r="AZ109" s="4" t="s">
        <v>77</v>
      </c>
      <c r="BA109" s="4" t="s">
        <v>90</v>
      </c>
      <c r="BB109" s="4" t="s">
        <v>77</v>
      </c>
      <c r="BC109" s="4" t="s">
        <v>77</v>
      </c>
      <c r="BD109" s="4" t="s">
        <v>77</v>
      </c>
      <c r="BE109" s="4" t="s">
        <v>91</v>
      </c>
      <c r="BF109" s="4" t="s">
        <v>77</v>
      </c>
      <c r="BG109" s="5"/>
      <c r="BH109" s="5"/>
      <c r="BI109" s="7">
        <v>0</v>
      </c>
      <c r="BJ109" s="8">
        <f t="shared" si="1"/>
        <v>0</v>
      </c>
    </row>
    <row r="110" spans="1:62" x14ac:dyDescent="0.2">
      <c r="A110" s="4" t="s">
        <v>62</v>
      </c>
      <c r="B110" s="4" t="s">
        <v>613</v>
      </c>
      <c r="C110" s="4" t="s">
        <v>64</v>
      </c>
      <c r="D110" s="5"/>
      <c r="E110" s="4" t="s">
        <v>614</v>
      </c>
      <c r="F110" s="4" t="s">
        <v>599</v>
      </c>
      <c r="G110" s="4" t="s">
        <v>600</v>
      </c>
      <c r="H110" s="4" t="s">
        <v>142</v>
      </c>
      <c r="I110" s="4" t="s">
        <v>601</v>
      </c>
      <c r="J110" s="4" t="s">
        <v>602</v>
      </c>
      <c r="K110" s="4" t="s">
        <v>603</v>
      </c>
      <c r="L110" s="4" t="s">
        <v>604</v>
      </c>
      <c r="M110" s="4" t="s">
        <v>207</v>
      </c>
      <c r="N110" s="4" t="s">
        <v>208</v>
      </c>
      <c r="O110" s="4" t="s">
        <v>605</v>
      </c>
      <c r="P110" s="4" t="s">
        <v>606</v>
      </c>
      <c r="Q110" s="4" t="s">
        <v>607</v>
      </c>
      <c r="R110" s="4" t="s">
        <v>608</v>
      </c>
      <c r="S110" s="5">
        <v>45323</v>
      </c>
      <c r="T110" s="4" t="s">
        <v>397</v>
      </c>
      <c r="U110" s="4" t="s">
        <v>376</v>
      </c>
      <c r="V110" s="4" t="s">
        <v>155</v>
      </c>
      <c r="W110" s="4" t="s">
        <v>128</v>
      </c>
      <c r="X110" s="4" t="s">
        <v>129</v>
      </c>
      <c r="Y110" s="6">
        <v>377560366</v>
      </c>
      <c r="Z110" s="4" t="s">
        <v>83</v>
      </c>
      <c r="AA110" s="4" t="s">
        <v>84</v>
      </c>
      <c r="AB110" s="4" t="s">
        <v>64</v>
      </c>
      <c r="AC110" s="4" t="s">
        <v>77</v>
      </c>
      <c r="AD110" s="4" t="s">
        <v>609</v>
      </c>
      <c r="AE110" s="4" t="s">
        <v>610</v>
      </c>
      <c r="AF110" s="4" t="s">
        <v>611</v>
      </c>
      <c r="AG110" s="4" t="s">
        <v>137</v>
      </c>
      <c r="AH110" s="4" t="s">
        <v>612</v>
      </c>
      <c r="AI110" s="6">
        <v>0</v>
      </c>
      <c r="AJ110" s="6">
        <v>0</v>
      </c>
      <c r="AK110" s="6">
        <v>377560366</v>
      </c>
      <c r="AL110" s="6">
        <v>0</v>
      </c>
      <c r="AM110" s="6">
        <v>0</v>
      </c>
      <c r="AN110" s="6">
        <v>0</v>
      </c>
      <c r="AO110" s="6">
        <v>0</v>
      </c>
      <c r="AP110" s="6">
        <v>0</v>
      </c>
      <c r="AQ110" s="6">
        <v>0</v>
      </c>
      <c r="AR110" s="6">
        <v>0</v>
      </c>
      <c r="AS110" s="6">
        <v>0</v>
      </c>
      <c r="AT110" s="6">
        <v>0</v>
      </c>
      <c r="AU110" s="6">
        <v>377560366</v>
      </c>
      <c r="AV110" s="4" t="s">
        <v>77</v>
      </c>
      <c r="AW110" s="4" t="s">
        <v>77</v>
      </c>
      <c r="AX110" s="5"/>
      <c r="AY110" s="4" t="s">
        <v>77</v>
      </c>
      <c r="AZ110" s="4" t="s">
        <v>77</v>
      </c>
      <c r="BA110" s="4" t="s">
        <v>90</v>
      </c>
      <c r="BB110" s="4" t="s">
        <v>77</v>
      </c>
      <c r="BC110" s="4" t="s">
        <v>77</v>
      </c>
      <c r="BD110" s="4" t="s">
        <v>77</v>
      </c>
      <c r="BE110" s="4" t="s">
        <v>91</v>
      </c>
      <c r="BF110" s="4" t="s">
        <v>77</v>
      </c>
      <c r="BG110" s="5"/>
      <c r="BH110" s="5"/>
      <c r="BI110" s="7">
        <v>0</v>
      </c>
      <c r="BJ110" s="8">
        <f t="shared" si="1"/>
        <v>0</v>
      </c>
    </row>
    <row r="111" spans="1:62" x14ac:dyDescent="0.2">
      <c r="A111" s="4" t="s">
        <v>62</v>
      </c>
      <c r="B111" s="4" t="s">
        <v>615</v>
      </c>
      <c r="C111" s="4" t="s">
        <v>64</v>
      </c>
      <c r="D111" s="5"/>
      <c r="E111" s="4" t="s">
        <v>616</v>
      </c>
      <c r="F111" s="4" t="s">
        <v>599</v>
      </c>
      <c r="G111" s="4" t="s">
        <v>600</v>
      </c>
      <c r="H111" s="4" t="s">
        <v>142</v>
      </c>
      <c r="I111" s="4" t="s">
        <v>601</v>
      </c>
      <c r="J111" s="4" t="s">
        <v>602</v>
      </c>
      <c r="K111" s="4" t="s">
        <v>603</v>
      </c>
      <c r="L111" s="4" t="s">
        <v>604</v>
      </c>
      <c r="M111" s="4" t="s">
        <v>207</v>
      </c>
      <c r="N111" s="4" t="s">
        <v>208</v>
      </c>
      <c r="O111" s="4" t="s">
        <v>605</v>
      </c>
      <c r="P111" s="4" t="s">
        <v>606</v>
      </c>
      <c r="Q111" s="4" t="s">
        <v>607</v>
      </c>
      <c r="R111" s="4" t="s">
        <v>608</v>
      </c>
      <c r="S111" s="5">
        <v>45323</v>
      </c>
      <c r="T111" s="4" t="s">
        <v>397</v>
      </c>
      <c r="U111" s="4" t="s">
        <v>376</v>
      </c>
      <c r="V111" s="4" t="s">
        <v>155</v>
      </c>
      <c r="W111" s="4" t="s">
        <v>128</v>
      </c>
      <c r="X111" s="4" t="s">
        <v>129</v>
      </c>
      <c r="Y111" s="6">
        <v>499948797</v>
      </c>
      <c r="Z111" s="4" t="s">
        <v>83</v>
      </c>
      <c r="AA111" s="4" t="s">
        <v>84</v>
      </c>
      <c r="AB111" s="4" t="s">
        <v>64</v>
      </c>
      <c r="AC111" s="4" t="s">
        <v>77</v>
      </c>
      <c r="AD111" s="4" t="s">
        <v>609</v>
      </c>
      <c r="AE111" s="4" t="s">
        <v>610</v>
      </c>
      <c r="AF111" s="4" t="s">
        <v>611</v>
      </c>
      <c r="AG111" s="4" t="s">
        <v>137</v>
      </c>
      <c r="AH111" s="4" t="s">
        <v>612</v>
      </c>
      <c r="AI111" s="6">
        <v>0</v>
      </c>
      <c r="AJ111" s="6">
        <v>0</v>
      </c>
      <c r="AK111" s="6">
        <v>499948797</v>
      </c>
      <c r="AL111" s="6">
        <v>0</v>
      </c>
      <c r="AM111" s="6">
        <v>0</v>
      </c>
      <c r="AN111" s="6">
        <v>0</v>
      </c>
      <c r="AO111" s="6">
        <v>0</v>
      </c>
      <c r="AP111" s="6">
        <v>0</v>
      </c>
      <c r="AQ111" s="6">
        <v>0</v>
      </c>
      <c r="AR111" s="6">
        <v>0</v>
      </c>
      <c r="AS111" s="6">
        <v>0</v>
      </c>
      <c r="AT111" s="6">
        <v>0</v>
      </c>
      <c r="AU111" s="6">
        <v>499948797</v>
      </c>
      <c r="AV111" s="4" t="s">
        <v>77</v>
      </c>
      <c r="AW111" s="4" t="s">
        <v>77</v>
      </c>
      <c r="AX111" s="5"/>
      <c r="AY111" s="4" t="s">
        <v>77</v>
      </c>
      <c r="AZ111" s="4" t="s">
        <v>77</v>
      </c>
      <c r="BA111" s="4" t="s">
        <v>90</v>
      </c>
      <c r="BB111" s="4" t="s">
        <v>77</v>
      </c>
      <c r="BC111" s="4" t="s">
        <v>77</v>
      </c>
      <c r="BD111" s="4" t="s">
        <v>77</v>
      </c>
      <c r="BE111" s="4" t="s">
        <v>91</v>
      </c>
      <c r="BF111" s="4" t="s">
        <v>77</v>
      </c>
      <c r="BG111" s="5"/>
      <c r="BH111" s="5"/>
      <c r="BI111" s="7">
        <v>0</v>
      </c>
      <c r="BJ111" s="8">
        <f t="shared" si="1"/>
        <v>0</v>
      </c>
    </row>
    <row r="112" spans="1:62" x14ac:dyDescent="0.2">
      <c r="A112" s="4" t="s">
        <v>62</v>
      </c>
      <c r="B112" s="4" t="s">
        <v>617</v>
      </c>
      <c r="C112" s="4" t="s">
        <v>64</v>
      </c>
      <c r="D112" s="5"/>
      <c r="E112" s="4" t="s">
        <v>618</v>
      </c>
      <c r="F112" s="4" t="s">
        <v>599</v>
      </c>
      <c r="G112" s="4" t="s">
        <v>600</v>
      </c>
      <c r="H112" s="4" t="s">
        <v>142</v>
      </c>
      <c r="I112" s="4" t="s">
        <v>601</v>
      </c>
      <c r="J112" s="4" t="s">
        <v>602</v>
      </c>
      <c r="K112" s="4" t="s">
        <v>603</v>
      </c>
      <c r="L112" s="4" t="s">
        <v>604</v>
      </c>
      <c r="M112" s="4" t="s">
        <v>207</v>
      </c>
      <c r="N112" s="4" t="s">
        <v>208</v>
      </c>
      <c r="O112" s="4" t="s">
        <v>605</v>
      </c>
      <c r="P112" s="4" t="s">
        <v>606</v>
      </c>
      <c r="Q112" s="4" t="s">
        <v>607</v>
      </c>
      <c r="R112" s="4" t="s">
        <v>608</v>
      </c>
      <c r="S112" s="5">
        <v>45323</v>
      </c>
      <c r="T112" s="4" t="s">
        <v>397</v>
      </c>
      <c r="U112" s="4" t="s">
        <v>376</v>
      </c>
      <c r="V112" s="4" t="s">
        <v>155</v>
      </c>
      <c r="W112" s="4" t="s">
        <v>128</v>
      </c>
      <c r="X112" s="4" t="s">
        <v>129</v>
      </c>
      <c r="Y112" s="6">
        <v>513000000</v>
      </c>
      <c r="Z112" s="4" t="s">
        <v>83</v>
      </c>
      <c r="AA112" s="4" t="s">
        <v>84</v>
      </c>
      <c r="AB112" s="4" t="s">
        <v>64</v>
      </c>
      <c r="AC112" s="4" t="s">
        <v>77</v>
      </c>
      <c r="AD112" s="4" t="s">
        <v>609</v>
      </c>
      <c r="AE112" s="4" t="s">
        <v>610</v>
      </c>
      <c r="AF112" s="4" t="s">
        <v>611</v>
      </c>
      <c r="AG112" s="4" t="s">
        <v>137</v>
      </c>
      <c r="AH112" s="4" t="s">
        <v>612</v>
      </c>
      <c r="AI112" s="6">
        <v>0</v>
      </c>
      <c r="AJ112" s="6">
        <v>0</v>
      </c>
      <c r="AK112" s="6">
        <v>513000000</v>
      </c>
      <c r="AL112" s="6">
        <v>0</v>
      </c>
      <c r="AM112" s="6">
        <v>0</v>
      </c>
      <c r="AN112" s="6">
        <v>0</v>
      </c>
      <c r="AO112" s="6">
        <v>0</v>
      </c>
      <c r="AP112" s="6">
        <v>0</v>
      </c>
      <c r="AQ112" s="6">
        <v>0</v>
      </c>
      <c r="AR112" s="6">
        <v>0</v>
      </c>
      <c r="AS112" s="6">
        <v>0</v>
      </c>
      <c r="AT112" s="6">
        <v>0</v>
      </c>
      <c r="AU112" s="6">
        <v>513000000</v>
      </c>
      <c r="AV112" s="4" t="s">
        <v>77</v>
      </c>
      <c r="AW112" s="4" t="s">
        <v>77</v>
      </c>
      <c r="AX112" s="5"/>
      <c r="AY112" s="4" t="s">
        <v>77</v>
      </c>
      <c r="AZ112" s="4" t="s">
        <v>77</v>
      </c>
      <c r="BA112" s="4" t="s">
        <v>90</v>
      </c>
      <c r="BB112" s="4" t="s">
        <v>77</v>
      </c>
      <c r="BC112" s="4" t="s">
        <v>77</v>
      </c>
      <c r="BD112" s="4" t="s">
        <v>77</v>
      </c>
      <c r="BE112" s="4" t="s">
        <v>91</v>
      </c>
      <c r="BF112" s="4" t="s">
        <v>77</v>
      </c>
      <c r="BG112" s="5"/>
      <c r="BH112" s="5"/>
      <c r="BI112" s="7">
        <v>0</v>
      </c>
      <c r="BJ112" s="8">
        <f t="shared" si="1"/>
        <v>0</v>
      </c>
    </row>
    <row r="113" spans="1:62" x14ac:dyDescent="0.2">
      <c r="A113" s="4" t="s">
        <v>62</v>
      </c>
      <c r="B113" s="4" t="s">
        <v>619</v>
      </c>
      <c r="C113" s="4" t="s">
        <v>64</v>
      </c>
      <c r="D113" s="5"/>
      <c r="E113" s="4" t="s">
        <v>620</v>
      </c>
      <c r="F113" s="4" t="s">
        <v>599</v>
      </c>
      <c r="G113" s="4" t="s">
        <v>600</v>
      </c>
      <c r="H113" s="4" t="s">
        <v>142</v>
      </c>
      <c r="I113" s="4" t="s">
        <v>601</v>
      </c>
      <c r="J113" s="4" t="s">
        <v>602</v>
      </c>
      <c r="K113" s="4" t="s">
        <v>603</v>
      </c>
      <c r="L113" s="4" t="s">
        <v>604</v>
      </c>
      <c r="M113" s="4" t="s">
        <v>207</v>
      </c>
      <c r="N113" s="4" t="s">
        <v>208</v>
      </c>
      <c r="O113" s="4" t="s">
        <v>605</v>
      </c>
      <c r="P113" s="4" t="s">
        <v>606</v>
      </c>
      <c r="Q113" s="4" t="s">
        <v>607</v>
      </c>
      <c r="R113" s="4" t="s">
        <v>608</v>
      </c>
      <c r="S113" s="5">
        <v>45323</v>
      </c>
      <c r="T113" s="4" t="s">
        <v>397</v>
      </c>
      <c r="U113" s="4" t="s">
        <v>376</v>
      </c>
      <c r="V113" s="4" t="s">
        <v>155</v>
      </c>
      <c r="W113" s="4" t="s">
        <v>128</v>
      </c>
      <c r="X113" s="4" t="s">
        <v>129</v>
      </c>
      <c r="Y113" s="6">
        <v>140000000</v>
      </c>
      <c r="Z113" s="4" t="s">
        <v>83</v>
      </c>
      <c r="AA113" s="4" t="s">
        <v>84</v>
      </c>
      <c r="AB113" s="4" t="s">
        <v>64</v>
      </c>
      <c r="AC113" s="4" t="s">
        <v>77</v>
      </c>
      <c r="AD113" s="4" t="s">
        <v>609</v>
      </c>
      <c r="AE113" s="4" t="s">
        <v>610</v>
      </c>
      <c r="AF113" s="4" t="s">
        <v>611</v>
      </c>
      <c r="AG113" s="4" t="s">
        <v>137</v>
      </c>
      <c r="AH113" s="4" t="s">
        <v>612</v>
      </c>
      <c r="AI113" s="6">
        <v>0</v>
      </c>
      <c r="AJ113" s="6">
        <v>0</v>
      </c>
      <c r="AK113" s="6">
        <v>140000000</v>
      </c>
      <c r="AL113" s="6">
        <v>0</v>
      </c>
      <c r="AM113" s="6">
        <v>0</v>
      </c>
      <c r="AN113" s="6">
        <v>0</v>
      </c>
      <c r="AO113" s="6">
        <v>0</v>
      </c>
      <c r="AP113" s="6">
        <v>0</v>
      </c>
      <c r="AQ113" s="6">
        <v>0</v>
      </c>
      <c r="AR113" s="6">
        <v>0</v>
      </c>
      <c r="AS113" s="6">
        <v>0</v>
      </c>
      <c r="AT113" s="6">
        <v>0</v>
      </c>
      <c r="AU113" s="6">
        <v>140000000</v>
      </c>
      <c r="AV113" s="4" t="s">
        <v>77</v>
      </c>
      <c r="AW113" s="4" t="s">
        <v>77</v>
      </c>
      <c r="AX113" s="5"/>
      <c r="AY113" s="4" t="s">
        <v>77</v>
      </c>
      <c r="AZ113" s="4" t="s">
        <v>77</v>
      </c>
      <c r="BA113" s="4" t="s">
        <v>90</v>
      </c>
      <c r="BB113" s="4" t="s">
        <v>77</v>
      </c>
      <c r="BC113" s="4" t="s">
        <v>77</v>
      </c>
      <c r="BD113" s="4" t="s">
        <v>77</v>
      </c>
      <c r="BE113" s="4" t="s">
        <v>91</v>
      </c>
      <c r="BF113" s="4" t="s">
        <v>77</v>
      </c>
      <c r="BG113" s="5"/>
      <c r="BH113" s="5"/>
      <c r="BI113" s="7">
        <v>0</v>
      </c>
      <c r="BJ113" s="8">
        <f t="shared" si="1"/>
        <v>0</v>
      </c>
    </row>
    <row r="114" spans="1:62" x14ac:dyDescent="0.2">
      <c r="A114" s="4" t="s">
        <v>62</v>
      </c>
      <c r="B114" s="4" t="s">
        <v>621</v>
      </c>
      <c r="C114" s="4" t="s">
        <v>64</v>
      </c>
      <c r="D114" s="5"/>
      <c r="E114" s="4" t="s">
        <v>622</v>
      </c>
      <c r="F114" s="4" t="s">
        <v>599</v>
      </c>
      <c r="G114" s="4" t="s">
        <v>600</v>
      </c>
      <c r="H114" s="4" t="s">
        <v>142</v>
      </c>
      <c r="I114" s="4" t="s">
        <v>601</v>
      </c>
      <c r="J114" s="4" t="s">
        <v>602</v>
      </c>
      <c r="K114" s="4" t="s">
        <v>603</v>
      </c>
      <c r="L114" s="4" t="s">
        <v>604</v>
      </c>
      <c r="M114" s="4" t="s">
        <v>207</v>
      </c>
      <c r="N114" s="4" t="s">
        <v>208</v>
      </c>
      <c r="O114" s="4" t="s">
        <v>605</v>
      </c>
      <c r="P114" s="4" t="s">
        <v>606</v>
      </c>
      <c r="Q114" s="4" t="s">
        <v>607</v>
      </c>
      <c r="R114" s="4" t="s">
        <v>608</v>
      </c>
      <c r="S114" s="5">
        <v>45323</v>
      </c>
      <c r="T114" s="4" t="s">
        <v>397</v>
      </c>
      <c r="U114" s="4" t="s">
        <v>376</v>
      </c>
      <c r="V114" s="4" t="s">
        <v>155</v>
      </c>
      <c r="W114" s="4" t="s">
        <v>128</v>
      </c>
      <c r="X114" s="4" t="s">
        <v>129</v>
      </c>
      <c r="Y114" s="6">
        <v>1000000000</v>
      </c>
      <c r="Z114" s="4" t="s">
        <v>83</v>
      </c>
      <c r="AA114" s="4" t="s">
        <v>84</v>
      </c>
      <c r="AB114" s="4" t="s">
        <v>64</v>
      </c>
      <c r="AC114" s="4" t="s">
        <v>77</v>
      </c>
      <c r="AD114" s="4" t="s">
        <v>609</v>
      </c>
      <c r="AE114" s="4" t="s">
        <v>610</v>
      </c>
      <c r="AF114" s="4" t="s">
        <v>611</v>
      </c>
      <c r="AG114" s="4" t="s">
        <v>137</v>
      </c>
      <c r="AH114" s="4" t="s">
        <v>612</v>
      </c>
      <c r="AI114" s="6">
        <v>0</v>
      </c>
      <c r="AJ114" s="6">
        <v>0</v>
      </c>
      <c r="AK114" s="6">
        <v>1000000000</v>
      </c>
      <c r="AL114" s="6">
        <v>0</v>
      </c>
      <c r="AM114" s="6">
        <v>0</v>
      </c>
      <c r="AN114" s="6">
        <v>0</v>
      </c>
      <c r="AO114" s="6">
        <v>0</v>
      </c>
      <c r="AP114" s="6">
        <v>0</v>
      </c>
      <c r="AQ114" s="6">
        <v>0</v>
      </c>
      <c r="AR114" s="6">
        <v>0</v>
      </c>
      <c r="AS114" s="6">
        <v>0</v>
      </c>
      <c r="AT114" s="6">
        <v>0</v>
      </c>
      <c r="AU114" s="6">
        <v>1000000000</v>
      </c>
      <c r="AV114" s="4" t="s">
        <v>77</v>
      </c>
      <c r="AW114" s="4" t="s">
        <v>77</v>
      </c>
      <c r="AX114" s="5"/>
      <c r="AY114" s="4" t="s">
        <v>77</v>
      </c>
      <c r="AZ114" s="4" t="s">
        <v>77</v>
      </c>
      <c r="BA114" s="4" t="s">
        <v>90</v>
      </c>
      <c r="BB114" s="4" t="s">
        <v>77</v>
      </c>
      <c r="BC114" s="4" t="s">
        <v>77</v>
      </c>
      <c r="BD114" s="4" t="s">
        <v>77</v>
      </c>
      <c r="BE114" s="4" t="s">
        <v>91</v>
      </c>
      <c r="BF114" s="4" t="s">
        <v>77</v>
      </c>
      <c r="BG114" s="5"/>
      <c r="BH114" s="5"/>
      <c r="BI114" s="7">
        <v>0</v>
      </c>
      <c r="BJ114" s="8">
        <f t="shared" si="1"/>
        <v>0</v>
      </c>
    </row>
    <row r="115" spans="1:62" x14ac:dyDescent="0.2">
      <c r="A115" s="4" t="s">
        <v>62</v>
      </c>
      <c r="B115" s="4" t="s">
        <v>623</v>
      </c>
      <c r="C115" s="4" t="s">
        <v>64</v>
      </c>
      <c r="D115" s="5"/>
      <c r="E115" s="4" t="s">
        <v>624</v>
      </c>
      <c r="F115" s="4" t="s">
        <v>514</v>
      </c>
      <c r="G115" s="4" t="s">
        <v>515</v>
      </c>
      <c r="H115" s="4" t="s">
        <v>142</v>
      </c>
      <c r="I115" s="4" t="s">
        <v>601</v>
      </c>
      <c r="J115" s="4" t="s">
        <v>602</v>
      </c>
      <c r="K115" s="4" t="s">
        <v>603</v>
      </c>
      <c r="L115" s="4" t="s">
        <v>604</v>
      </c>
      <c r="M115" s="4" t="s">
        <v>207</v>
      </c>
      <c r="N115" s="4" t="s">
        <v>208</v>
      </c>
      <c r="O115" s="4" t="s">
        <v>605</v>
      </c>
      <c r="P115" s="4" t="s">
        <v>606</v>
      </c>
      <c r="Q115" s="4" t="s">
        <v>607</v>
      </c>
      <c r="R115" s="4" t="s">
        <v>608</v>
      </c>
      <c r="S115" s="5">
        <v>45323</v>
      </c>
      <c r="T115" s="4" t="s">
        <v>397</v>
      </c>
      <c r="U115" s="4" t="s">
        <v>376</v>
      </c>
      <c r="V115" s="4" t="s">
        <v>155</v>
      </c>
      <c r="W115" s="4" t="s">
        <v>128</v>
      </c>
      <c r="X115" s="4" t="s">
        <v>129</v>
      </c>
      <c r="Y115" s="6">
        <v>5240806708</v>
      </c>
      <c r="Z115" s="4" t="s">
        <v>83</v>
      </c>
      <c r="AA115" s="4" t="s">
        <v>84</v>
      </c>
      <c r="AB115" s="4" t="s">
        <v>64</v>
      </c>
      <c r="AC115" s="4" t="s">
        <v>77</v>
      </c>
      <c r="AD115" s="4" t="s">
        <v>609</v>
      </c>
      <c r="AE115" s="4" t="s">
        <v>610</v>
      </c>
      <c r="AF115" s="4" t="s">
        <v>611</v>
      </c>
      <c r="AG115" s="4" t="s">
        <v>137</v>
      </c>
      <c r="AH115" s="4" t="s">
        <v>612</v>
      </c>
      <c r="AI115" s="6">
        <v>0</v>
      </c>
      <c r="AJ115" s="6">
        <v>0</v>
      </c>
      <c r="AK115" s="6">
        <v>5240806708</v>
      </c>
      <c r="AL115" s="6">
        <v>0</v>
      </c>
      <c r="AM115" s="6">
        <v>0</v>
      </c>
      <c r="AN115" s="6">
        <v>0</v>
      </c>
      <c r="AO115" s="6">
        <v>0</v>
      </c>
      <c r="AP115" s="6">
        <v>0</v>
      </c>
      <c r="AQ115" s="6">
        <v>0</v>
      </c>
      <c r="AR115" s="6">
        <v>0</v>
      </c>
      <c r="AS115" s="6">
        <v>0</v>
      </c>
      <c r="AT115" s="6">
        <v>0</v>
      </c>
      <c r="AU115" s="6">
        <v>5240806708</v>
      </c>
      <c r="AV115" s="4" t="s">
        <v>77</v>
      </c>
      <c r="AW115" s="4" t="s">
        <v>77</v>
      </c>
      <c r="AX115" s="5"/>
      <c r="AY115" s="4" t="s">
        <v>77</v>
      </c>
      <c r="AZ115" s="4" t="s">
        <v>77</v>
      </c>
      <c r="BA115" s="4" t="s">
        <v>90</v>
      </c>
      <c r="BB115" s="4" t="s">
        <v>77</v>
      </c>
      <c r="BC115" s="4" t="s">
        <v>77</v>
      </c>
      <c r="BD115" s="4" t="s">
        <v>77</v>
      </c>
      <c r="BE115" s="4" t="s">
        <v>91</v>
      </c>
      <c r="BF115" s="4" t="s">
        <v>77</v>
      </c>
      <c r="BG115" s="5"/>
      <c r="BH115" s="5"/>
      <c r="BI115" s="7">
        <v>0</v>
      </c>
      <c r="BJ115" s="8">
        <f t="shared" si="1"/>
        <v>0</v>
      </c>
    </row>
    <row r="116" spans="1:62" x14ac:dyDescent="0.2">
      <c r="A116" s="4" t="s">
        <v>62</v>
      </c>
      <c r="B116" s="4" t="s">
        <v>625</v>
      </c>
      <c r="C116" s="4" t="s">
        <v>64</v>
      </c>
      <c r="D116" s="5"/>
      <c r="E116" s="4" t="s">
        <v>626</v>
      </c>
      <c r="F116" s="4" t="s">
        <v>627</v>
      </c>
      <c r="G116" s="4" t="s">
        <v>628</v>
      </c>
      <c r="H116" s="4" t="s">
        <v>142</v>
      </c>
      <c r="I116" s="4" t="s">
        <v>601</v>
      </c>
      <c r="J116" s="4" t="s">
        <v>602</v>
      </c>
      <c r="K116" s="4" t="s">
        <v>603</v>
      </c>
      <c r="L116" s="4" t="s">
        <v>604</v>
      </c>
      <c r="M116" s="4" t="s">
        <v>629</v>
      </c>
      <c r="N116" s="4" t="s">
        <v>630</v>
      </c>
      <c r="O116" s="4" t="s">
        <v>605</v>
      </c>
      <c r="P116" s="4" t="s">
        <v>606</v>
      </c>
      <c r="Q116" s="4" t="s">
        <v>631</v>
      </c>
      <c r="R116" s="4" t="s">
        <v>632</v>
      </c>
      <c r="S116" s="5">
        <v>45323</v>
      </c>
      <c r="T116" s="4" t="s">
        <v>397</v>
      </c>
      <c r="U116" s="4" t="s">
        <v>376</v>
      </c>
      <c r="V116" s="4" t="s">
        <v>155</v>
      </c>
      <c r="W116" s="4" t="s">
        <v>197</v>
      </c>
      <c r="X116" s="4" t="s">
        <v>198</v>
      </c>
      <c r="Y116" s="6">
        <v>110000000</v>
      </c>
      <c r="Z116" s="4" t="s">
        <v>83</v>
      </c>
      <c r="AA116" s="4" t="s">
        <v>84</v>
      </c>
      <c r="AB116" s="4" t="s">
        <v>64</v>
      </c>
      <c r="AC116" s="4" t="s">
        <v>77</v>
      </c>
      <c r="AD116" s="4" t="s">
        <v>609</v>
      </c>
      <c r="AE116" s="4" t="s">
        <v>610</v>
      </c>
      <c r="AF116" s="4" t="s">
        <v>633</v>
      </c>
      <c r="AG116" s="4" t="s">
        <v>137</v>
      </c>
      <c r="AH116" s="4" t="s">
        <v>612</v>
      </c>
      <c r="AI116" s="6">
        <v>0</v>
      </c>
      <c r="AJ116" s="6">
        <v>0</v>
      </c>
      <c r="AK116" s="6">
        <v>110000000</v>
      </c>
      <c r="AL116" s="6">
        <v>0</v>
      </c>
      <c r="AM116" s="6">
        <v>0</v>
      </c>
      <c r="AN116" s="6">
        <v>0</v>
      </c>
      <c r="AO116" s="6">
        <v>0</v>
      </c>
      <c r="AP116" s="6">
        <v>0</v>
      </c>
      <c r="AQ116" s="6">
        <v>0</v>
      </c>
      <c r="AR116" s="6">
        <v>0</v>
      </c>
      <c r="AS116" s="6">
        <v>0</v>
      </c>
      <c r="AT116" s="6">
        <v>0</v>
      </c>
      <c r="AU116" s="6">
        <v>110000000</v>
      </c>
      <c r="AV116" s="4" t="s">
        <v>77</v>
      </c>
      <c r="AW116" s="4" t="s">
        <v>77</v>
      </c>
      <c r="AX116" s="5"/>
      <c r="AY116" s="4" t="s">
        <v>77</v>
      </c>
      <c r="AZ116" s="4" t="s">
        <v>77</v>
      </c>
      <c r="BA116" s="4" t="s">
        <v>90</v>
      </c>
      <c r="BB116" s="4" t="s">
        <v>77</v>
      </c>
      <c r="BC116" s="4" t="s">
        <v>77</v>
      </c>
      <c r="BD116" s="4" t="s">
        <v>77</v>
      </c>
      <c r="BE116" s="4" t="s">
        <v>91</v>
      </c>
      <c r="BF116" s="4" t="s">
        <v>77</v>
      </c>
      <c r="BG116" s="5"/>
      <c r="BH116" s="5"/>
      <c r="BI116" s="7">
        <v>0</v>
      </c>
      <c r="BJ116" s="8">
        <f t="shared" si="1"/>
        <v>0</v>
      </c>
    </row>
    <row r="117" spans="1:62" x14ac:dyDescent="0.2">
      <c r="A117" s="4" t="s">
        <v>62</v>
      </c>
      <c r="B117" s="4" t="s">
        <v>634</v>
      </c>
      <c r="C117" s="4" t="s">
        <v>64</v>
      </c>
      <c r="D117" s="5"/>
      <c r="E117" s="4" t="s">
        <v>635</v>
      </c>
      <c r="F117" s="4" t="s">
        <v>627</v>
      </c>
      <c r="G117" s="4" t="s">
        <v>628</v>
      </c>
      <c r="H117" s="4" t="s">
        <v>142</v>
      </c>
      <c r="I117" s="4" t="s">
        <v>601</v>
      </c>
      <c r="J117" s="4" t="s">
        <v>602</v>
      </c>
      <c r="K117" s="4" t="s">
        <v>603</v>
      </c>
      <c r="L117" s="4" t="s">
        <v>604</v>
      </c>
      <c r="M117" s="4" t="s">
        <v>629</v>
      </c>
      <c r="N117" s="4" t="s">
        <v>630</v>
      </c>
      <c r="O117" s="4" t="s">
        <v>605</v>
      </c>
      <c r="P117" s="4" t="s">
        <v>606</v>
      </c>
      <c r="Q117" s="4" t="s">
        <v>631</v>
      </c>
      <c r="R117" s="4" t="s">
        <v>632</v>
      </c>
      <c r="S117" s="5">
        <v>45323</v>
      </c>
      <c r="T117" s="4" t="s">
        <v>397</v>
      </c>
      <c r="U117" s="4" t="s">
        <v>376</v>
      </c>
      <c r="V117" s="4" t="s">
        <v>155</v>
      </c>
      <c r="W117" s="4" t="s">
        <v>81</v>
      </c>
      <c r="X117" s="4" t="s">
        <v>97</v>
      </c>
      <c r="Y117" s="6">
        <v>1963492473</v>
      </c>
      <c r="Z117" s="4" t="s">
        <v>83</v>
      </c>
      <c r="AA117" s="4" t="s">
        <v>84</v>
      </c>
      <c r="AB117" s="4" t="s">
        <v>64</v>
      </c>
      <c r="AC117" s="4" t="s">
        <v>77</v>
      </c>
      <c r="AD117" s="4" t="s">
        <v>609</v>
      </c>
      <c r="AE117" s="4" t="s">
        <v>610</v>
      </c>
      <c r="AF117" s="4" t="s">
        <v>633</v>
      </c>
      <c r="AG117" s="4" t="s">
        <v>137</v>
      </c>
      <c r="AH117" s="4" t="s">
        <v>612</v>
      </c>
      <c r="AI117" s="6">
        <v>0</v>
      </c>
      <c r="AJ117" s="6">
        <v>0</v>
      </c>
      <c r="AK117" s="6">
        <v>1963492473</v>
      </c>
      <c r="AL117" s="6">
        <v>0</v>
      </c>
      <c r="AM117" s="6">
        <v>0</v>
      </c>
      <c r="AN117" s="6">
        <v>0</v>
      </c>
      <c r="AO117" s="6">
        <v>0</v>
      </c>
      <c r="AP117" s="6">
        <v>0</v>
      </c>
      <c r="AQ117" s="6">
        <v>0</v>
      </c>
      <c r="AR117" s="6">
        <v>0</v>
      </c>
      <c r="AS117" s="6">
        <v>0</v>
      </c>
      <c r="AT117" s="6">
        <v>0</v>
      </c>
      <c r="AU117" s="6">
        <v>1963492473</v>
      </c>
      <c r="AV117" s="4" t="s">
        <v>77</v>
      </c>
      <c r="AW117" s="4" t="s">
        <v>77</v>
      </c>
      <c r="AX117" s="5"/>
      <c r="AY117" s="4" t="s">
        <v>77</v>
      </c>
      <c r="AZ117" s="4" t="s">
        <v>77</v>
      </c>
      <c r="BA117" s="4" t="s">
        <v>90</v>
      </c>
      <c r="BB117" s="4" t="s">
        <v>77</v>
      </c>
      <c r="BC117" s="4" t="s">
        <v>77</v>
      </c>
      <c r="BD117" s="4" t="s">
        <v>77</v>
      </c>
      <c r="BE117" s="4" t="s">
        <v>91</v>
      </c>
      <c r="BF117" s="4" t="s">
        <v>77</v>
      </c>
      <c r="BG117" s="5"/>
      <c r="BH117" s="5"/>
      <c r="BI117" s="7">
        <v>0</v>
      </c>
      <c r="BJ117" s="8">
        <f t="shared" si="1"/>
        <v>0</v>
      </c>
    </row>
    <row r="118" spans="1:62" x14ac:dyDescent="0.2">
      <c r="A118" s="4" t="s">
        <v>62</v>
      </c>
      <c r="B118" s="4" t="s">
        <v>636</v>
      </c>
      <c r="C118" s="4" t="s">
        <v>64</v>
      </c>
      <c r="D118" s="5"/>
      <c r="E118" s="4" t="s">
        <v>637</v>
      </c>
      <c r="F118" s="4" t="s">
        <v>638</v>
      </c>
      <c r="G118" s="4" t="s">
        <v>639</v>
      </c>
      <c r="H118" s="4" t="s">
        <v>142</v>
      </c>
      <c r="I118" s="4" t="s">
        <v>601</v>
      </c>
      <c r="J118" s="4" t="s">
        <v>602</v>
      </c>
      <c r="K118" s="4" t="s">
        <v>603</v>
      </c>
      <c r="L118" s="4" t="s">
        <v>604</v>
      </c>
      <c r="M118" s="4" t="s">
        <v>640</v>
      </c>
      <c r="N118" s="4" t="s">
        <v>641</v>
      </c>
      <c r="O118" s="4" t="s">
        <v>605</v>
      </c>
      <c r="P118" s="4" t="s">
        <v>606</v>
      </c>
      <c r="Q118" s="4" t="s">
        <v>642</v>
      </c>
      <c r="R118" s="4" t="s">
        <v>643</v>
      </c>
      <c r="S118" s="5">
        <v>45323</v>
      </c>
      <c r="T118" s="4" t="s">
        <v>397</v>
      </c>
      <c r="U118" s="4" t="s">
        <v>376</v>
      </c>
      <c r="V118" s="4" t="s">
        <v>155</v>
      </c>
      <c r="W118" s="4" t="s">
        <v>81</v>
      </c>
      <c r="X118" s="4" t="s">
        <v>82</v>
      </c>
      <c r="Y118" s="6">
        <v>4192160000</v>
      </c>
      <c r="Z118" s="4" t="s">
        <v>83</v>
      </c>
      <c r="AA118" s="4" t="s">
        <v>84</v>
      </c>
      <c r="AB118" s="4" t="s">
        <v>64</v>
      </c>
      <c r="AC118" s="4" t="s">
        <v>77</v>
      </c>
      <c r="AD118" s="4" t="s">
        <v>609</v>
      </c>
      <c r="AE118" s="4" t="s">
        <v>610</v>
      </c>
      <c r="AF118" s="4" t="s">
        <v>644</v>
      </c>
      <c r="AG118" s="4" t="s">
        <v>137</v>
      </c>
      <c r="AH118" s="4" t="s">
        <v>612</v>
      </c>
      <c r="AI118" s="6">
        <v>0</v>
      </c>
      <c r="AJ118" s="6">
        <v>0</v>
      </c>
      <c r="AK118" s="6">
        <v>4192160000</v>
      </c>
      <c r="AL118" s="6">
        <v>0</v>
      </c>
      <c r="AM118" s="6">
        <v>0</v>
      </c>
      <c r="AN118" s="6">
        <v>0</v>
      </c>
      <c r="AO118" s="6">
        <v>0</v>
      </c>
      <c r="AP118" s="6">
        <v>0</v>
      </c>
      <c r="AQ118" s="6">
        <v>0</v>
      </c>
      <c r="AR118" s="6">
        <v>0</v>
      </c>
      <c r="AS118" s="6">
        <v>0</v>
      </c>
      <c r="AT118" s="6">
        <v>0</v>
      </c>
      <c r="AU118" s="6">
        <v>4192160000</v>
      </c>
      <c r="AV118" s="4" t="s">
        <v>77</v>
      </c>
      <c r="AW118" s="4" t="s">
        <v>77</v>
      </c>
      <c r="AX118" s="5"/>
      <c r="AY118" s="4" t="s">
        <v>77</v>
      </c>
      <c r="AZ118" s="4" t="s">
        <v>77</v>
      </c>
      <c r="BA118" s="4" t="s">
        <v>90</v>
      </c>
      <c r="BB118" s="4" t="s">
        <v>77</v>
      </c>
      <c r="BC118" s="4" t="s">
        <v>77</v>
      </c>
      <c r="BD118" s="4" t="s">
        <v>77</v>
      </c>
      <c r="BE118" s="4" t="s">
        <v>91</v>
      </c>
      <c r="BF118" s="4" t="s">
        <v>77</v>
      </c>
      <c r="BG118" s="5"/>
      <c r="BH118" s="5"/>
      <c r="BI118" s="7">
        <v>0</v>
      </c>
      <c r="BJ118" s="8">
        <f t="shared" si="1"/>
        <v>0</v>
      </c>
    </row>
    <row r="119" spans="1:62" x14ac:dyDescent="0.2">
      <c r="A119" s="4" t="s">
        <v>62</v>
      </c>
      <c r="B119" s="4" t="s">
        <v>645</v>
      </c>
      <c r="C119" s="4" t="s">
        <v>64</v>
      </c>
      <c r="D119" s="5"/>
      <c r="E119" s="4" t="s">
        <v>646</v>
      </c>
      <c r="F119" s="4" t="s">
        <v>638</v>
      </c>
      <c r="G119" s="4" t="s">
        <v>639</v>
      </c>
      <c r="H119" s="4" t="s">
        <v>142</v>
      </c>
      <c r="I119" s="4" t="s">
        <v>601</v>
      </c>
      <c r="J119" s="4" t="s">
        <v>602</v>
      </c>
      <c r="K119" s="4" t="s">
        <v>603</v>
      </c>
      <c r="L119" s="4" t="s">
        <v>604</v>
      </c>
      <c r="M119" s="4" t="s">
        <v>640</v>
      </c>
      <c r="N119" s="4" t="s">
        <v>641</v>
      </c>
      <c r="O119" s="4" t="s">
        <v>605</v>
      </c>
      <c r="P119" s="4" t="s">
        <v>606</v>
      </c>
      <c r="Q119" s="4" t="s">
        <v>642</v>
      </c>
      <c r="R119" s="4" t="s">
        <v>643</v>
      </c>
      <c r="S119" s="5">
        <v>45323</v>
      </c>
      <c r="T119" s="4" t="s">
        <v>397</v>
      </c>
      <c r="U119" s="4" t="s">
        <v>376</v>
      </c>
      <c r="V119" s="4" t="s">
        <v>155</v>
      </c>
      <c r="W119" s="4" t="s">
        <v>81</v>
      </c>
      <c r="X119" s="4" t="s">
        <v>82</v>
      </c>
      <c r="Y119" s="6">
        <v>1492718410</v>
      </c>
      <c r="Z119" s="4" t="s">
        <v>83</v>
      </c>
      <c r="AA119" s="4" t="s">
        <v>84</v>
      </c>
      <c r="AB119" s="4" t="s">
        <v>64</v>
      </c>
      <c r="AC119" s="4" t="s">
        <v>77</v>
      </c>
      <c r="AD119" s="4" t="s">
        <v>609</v>
      </c>
      <c r="AE119" s="4" t="s">
        <v>610</v>
      </c>
      <c r="AF119" s="4" t="s">
        <v>644</v>
      </c>
      <c r="AG119" s="4" t="s">
        <v>137</v>
      </c>
      <c r="AH119" s="4" t="s">
        <v>612</v>
      </c>
      <c r="AI119" s="6">
        <v>0</v>
      </c>
      <c r="AJ119" s="6">
        <v>0</v>
      </c>
      <c r="AK119" s="6">
        <v>1492718410</v>
      </c>
      <c r="AL119" s="6">
        <v>0</v>
      </c>
      <c r="AM119" s="6">
        <v>0</v>
      </c>
      <c r="AN119" s="6">
        <v>0</v>
      </c>
      <c r="AO119" s="6">
        <v>0</v>
      </c>
      <c r="AP119" s="6">
        <v>0</v>
      </c>
      <c r="AQ119" s="6">
        <v>0</v>
      </c>
      <c r="AR119" s="6">
        <v>0</v>
      </c>
      <c r="AS119" s="6">
        <v>0</v>
      </c>
      <c r="AT119" s="6">
        <v>0</v>
      </c>
      <c r="AU119" s="6">
        <v>1492718410</v>
      </c>
      <c r="AV119" s="4" t="s">
        <v>77</v>
      </c>
      <c r="AW119" s="4" t="s">
        <v>77</v>
      </c>
      <c r="AX119" s="5"/>
      <c r="AY119" s="4" t="s">
        <v>77</v>
      </c>
      <c r="AZ119" s="4" t="s">
        <v>77</v>
      </c>
      <c r="BA119" s="4" t="s">
        <v>90</v>
      </c>
      <c r="BB119" s="4" t="s">
        <v>77</v>
      </c>
      <c r="BC119" s="4" t="s">
        <v>77</v>
      </c>
      <c r="BD119" s="4" t="s">
        <v>77</v>
      </c>
      <c r="BE119" s="4" t="s">
        <v>91</v>
      </c>
      <c r="BF119" s="4" t="s">
        <v>77</v>
      </c>
      <c r="BG119" s="5"/>
      <c r="BH119" s="5"/>
      <c r="BI119" s="7">
        <v>0</v>
      </c>
      <c r="BJ119" s="8">
        <f t="shared" si="1"/>
        <v>0</v>
      </c>
    </row>
    <row r="120" spans="1:62" x14ac:dyDescent="0.2">
      <c r="A120" s="4" t="s">
        <v>62</v>
      </c>
      <c r="B120" s="4" t="s">
        <v>647</v>
      </c>
      <c r="C120" s="4" t="s">
        <v>64</v>
      </c>
      <c r="D120" s="5"/>
      <c r="E120" s="4" t="s">
        <v>648</v>
      </c>
      <c r="F120" s="4" t="s">
        <v>638</v>
      </c>
      <c r="G120" s="4" t="s">
        <v>639</v>
      </c>
      <c r="H120" s="4" t="s">
        <v>142</v>
      </c>
      <c r="I120" s="4" t="s">
        <v>601</v>
      </c>
      <c r="J120" s="4" t="s">
        <v>602</v>
      </c>
      <c r="K120" s="4" t="s">
        <v>603</v>
      </c>
      <c r="L120" s="4" t="s">
        <v>604</v>
      </c>
      <c r="M120" s="4" t="s">
        <v>640</v>
      </c>
      <c r="N120" s="4" t="s">
        <v>641</v>
      </c>
      <c r="O120" s="4" t="s">
        <v>605</v>
      </c>
      <c r="P120" s="4" t="s">
        <v>606</v>
      </c>
      <c r="Q120" s="4" t="s">
        <v>642</v>
      </c>
      <c r="R120" s="4" t="s">
        <v>643</v>
      </c>
      <c r="S120" s="5">
        <v>45323</v>
      </c>
      <c r="T120" s="4" t="s">
        <v>397</v>
      </c>
      <c r="U120" s="4" t="s">
        <v>376</v>
      </c>
      <c r="V120" s="4" t="s">
        <v>155</v>
      </c>
      <c r="W120" s="4" t="s">
        <v>81</v>
      </c>
      <c r="X120" s="4" t="s">
        <v>82</v>
      </c>
      <c r="Y120" s="6">
        <v>3882583956</v>
      </c>
      <c r="Z120" s="4" t="s">
        <v>83</v>
      </c>
      <c r="AA120" s="4" t="s">
        <v>84</v>
      </c>
      <c r="AB120" s="4" t="s">
        <v>64</v>
      </c>
      <c r="AC120" s="4" t="s">
        <v>77</v>
      </c>
      <c r="AD120" s="4" t="s">
        <v>609</v>
      </c>
      <c r="AE120" s="4" t="s">
        <v>610</v>
      </c>
      <c r="AF120" s="4" t="s">
        <v>644</v>
      </c>
      <c r="AG120" s="4" t="s">
        <v>137</v>
      </c>
      <c r="AH120" s="4" t="s">
        <v>612</v>
      </c>
      <c r="AI120" s="6">
        <v>0</v>
      </c>
      <c r="AJ120" s="6">
        <v>0</v>
      </c>
      <c r="AK120" s="6">
        <v>3882583956</v>
      </c>
      <c r="AL120" s="6">
        <v>0</v>
      </c>
      <c r="AM120" s="6">
        <v>0</v>
      </c>
      <c r="AN120" s="6">
        <v>0</v>
      </c>
      <c r="AO120" s="6">
        <v>0</v>
      </c>
      <c r="AP120" s="6">
        <v>0</v>
      </c>
      <c r="AQ120" s="6">
        <v>0</v>
      </c>
      <c r="AR120" s="6">
        <v>0</v>
      </c>
      <c r="AS120" s="6">
        <v>0</v>
      </c>
      <c r="AT120" s="6">
        <v>0</v>
      </c>
      <c r="AU120" s="6">
        <v>3882583956</v>
      </c>
      <c r="AV120" s="4" t="s">
        <v>77</v>
      </c>
      <c r="AW120" s="4" t="s">
        <v>77</v>
      </c>
      <c r="AX120" s="5"/>
      <c r="AY120" s="4" t="s">
        <v>77</v>
      </c>
      <c r="AZ120" s="4" t="s">
        <v>77</v>
      </c>
      <c r="BA120" s="4" t="s">
        <v>90</v>
      </c>
      <c r="BB120" s="4" t="s">
        <v>77</v>
      </c>
      <c r="BC120" s="4" t="s">
        <v>77</v>
      </c>
      <c r="BD120" s="4" t="s">
        <v>77</v>
      </c>
      <c r="BE120" s="4" t="s">
        <v>91</v>
      </c>
      <c r="BF120" s="4" t="s">
        <v>77</v>
      </c>
      <c r="BG120" s="5"/>
      <c r="BH120" s="5"/>
      <c r="BI120" s="7">
        <v>0</v>
      </c>
      <c r="BJ120" s="8">
        <f t="shared" si="1"/>
        <v>0</v>
      </c>
    </row>
    <row r="121" spans="1:62" x14ac:dyDescent="0.2">
      <c r="A121" s="4" t="s">
        <v>62</v>
      </c>
      <c r="B121" s="4" t="s">
        <v>649</v>
      </c>
      <c r="C121" s="4" t="s">
        <v>64</v>
      </c>
      <c r="D121" s="5"/>
      <c r="E121" s="4" t="s">
        <v>650</v>
      </c>
      <c r="F121" s="4" t="s">
        <v>651</v>
      </c>
      <c r="G121" s="4" t="s">
        <v>652</v>
      </c>
      <c r="H121" s="4" t="s">
        <v>142</v>
      </c>
      <c r="I121" s="4" t="s">
        <v>601</v>
      </c>
      <c r="J121" s="4" t="s">
        <v>602</v>
      </c>
      <c r="K121" s="4" t="s">
        <v>603</v>
      </c>
      <c r="L121" s="4" t="s">
        <v>604</v>
      </c>
      <c r="M121" s="4" t="s">
        <v>143</v>
      </c>
      <c r="N121" s="4" t="s">
        <v>104</v>
      </c>
      <c r="O121" s="4" t="s">
        <v>605</v>
      </c>
      <c r="P121" s="4" t="s">
        <v>606</v>
      </c>
      <c r="Q121" s="4" t="s">
        <v>642</v>
      </c>
      <c r="R121" s="4" t="s">
        <v>643</v>
      </c>
      <c r="S121" s="5">
        <v>45323</v>
      </c>
      <c r="T121" s="4" t="s">
        <v>397</v>
      </c>
      <c r="U121" s="4" t="s">
        <v>376</v>
      </c>
      <c r="V121" s="4" t="s">
        <v>155</v>
      </c>
      <c r="W121" s="4" t="s">
        <v>128</v>
      </c>
      <c r="X121" s="4" t="s">
        <v>129</v>
      </c>
      <c r="Y121" s="6">
        <v>800000000</v>
      </c>
      <c r="Z121" s="4" t="s">
        <v>83</v>
      </c>
      <c r="AA121" s="4" t="s">
        <v>84</v>
      </c>
      <c r="AB121" s="4" t="s">
        <v>64</v>
      </c>
      <c r="AC121" s="4" t="s">
        <v>77</v>
      </c>
      <c r="AD121" s="4" t="s">
        <v>609</v>
      </c>
      <c r="AE121" s="4" t="s">
        <v>610</v>
      </c>
      <c r="AF121" s="4" t="s">
        <v>644</v>
      </c>
      <c r="AG121" s="4" t="s">
        <v>137</v>
      </c>
      <c r="AH121" s="4" t="s">
        <v>612</v>
      </c>
      <c r="AI121" s="6">
        <v>0</v>
      </c>
      <c r="AJ121" s="6">
        <v>0</v>
      </c>
      <c r="AK121" s="6">
        <v>800000000</v>
      </c>
      <c r="AL121" s="6">
        <v>0</v>
      </c>
      <c r="AM121" s="6">
        <v>0</v>
      </c>
      <c r="AN121" s="6">
        <v>0</v>
      </c>
      <c r="AO121" s="6">
        <v>0</v>
      </c>
      <c r="AP121" s="6">
        <v>0</v>
      </c>
      <c r="AQ121" s="6">
        <v>0</v>
      </c>
      <c r="AR121" s="6">
        <v>0</v>
      </c>
      <c r="AS121" s="6">
        <v>0</v>
      </c>
      <c r="AT121" s="6">
        <v>0</v>
      </c>
      <c r="AU121" s="6">
        <v>800000000</v>
      </c>
      <c r="AV121" s="4" t="s">
        <v>77</v>
      </c>
      <c r="AW121" s="4" t="s">
        <v>77</v>
      </c>
      <c r="AX121" s="5"/>
      <c r="AY121" s="4" t="s">
        <v>77</v>
      </c>
      <c r="AZ121" s="4" t="s">
        <v>77</v>
      </c>
      <c r="BA121" s="4" t="s">
        <v>90</v>
      </c>
      <c r="BB121" s="4" t="s">
        <v>77</v>
      </c>
      <c r="BC121" s="4" t="s">
        <v>77</v>
      </c>
      <c r="BD121" s="4" t="s">
        <v>77</v>
      </c>
      <c r="BE121" s="4" t="s">
        <v>91</v>
      </c>
      <c r="BF121" s="4" t="s">
        <v>77</v>
      </c>
      <c r="BG121" s="5"/>
      <c r="BH121" s="5"/>
      <c r="BI121" s="7">
        <v>0</v>
      </c>
      <c r="BJ121" s="8">
        <f t="shared" si="1"/>
        <v>0</v>
      </c>
    </row>
    <row r="122" spans="1:62" x14ac:dyDescent="0.2">
      <c r="A122" s="4" t="s">
        <v>62</v>
      </c>
      <c r="B122" s="4" t="s">
        <v>653</v>
      </c>
      <c r="C122" s="4" t="s">
        <v>64</v>
      </c>
      <c r="D122" s="5"/>
      <c r="E122" s="4" t="s">
        <v>654</v>
      </c>
      <c r="F122" s="4" t="s">
        <v>655</v>
      </c>
      <c r="G122" s="4" t="s">
        <v>656</v>
      </c>
      <c r="H122" s="4" t="s">
        <v>142</v>
      </c>
      <c r="I122" s="4" t="s">
        <v>601</v>
      </c>
      <c r="J122" s="4" t="s">
        <v>602</v>
      </c>
      <c r="K122" s="4" t="s">
        <v>603</v>
      </c>
      <c r="L122" s="4" t="s">
        <v>604</v>
      </c>
      <c r="M122" s="4" t="s">
        <v>207</v>
      </c>
      <c r="N122" s="4" t="s">
        <v>208</v>
      </c>
      <c r="O122" s="4" t="s">
        <v>605</v>
      </c>
      <c r="P122" s="4" t="s">
        <v>606</v>
      </c>
      <c r="Q122" s="4" t="s">
        <v>657</v>
      </c>
      <c r="R122" s="4" t="s">
        <v>658</v>
      </c>
      <c r="S122" s="5">
        <v>45323</v>
      </c>
      <c r="T122" s="4" t="s">
        <v>397</v>
      </c>
      <c r="U122" s="4" t="s">
        <v>376</v>
      </c>
      <c r="V122" s="4" t="s">
        <v>155</v>
      </c>
      <c r="W122" s="4" t="s">
        <v>128</v>
      </c>
      <c r="X122" s="4" t="s">
        <v>129</v>
      </c>
      <c r="Y122" s="6">
        <v>2073492473</v>
      </c>
      <c r="Z122" s="4" t="s">
        <v>83</v>
      </c>
      <c r="AA122" s="4" t="s">
        <v>84</v>
      </c>
      <c r="AB122" s="4" t="s">
        <v>64</v>
      </c>
      <c r="AC122" s="4" t="s">
        <v>77</v>
      </c>
      <c r="AD122" s="4" t="s">
        <v>609</v>
      </c>
      <c r="AE122" s="4" t="s">
        <v>610</v>
      </c>
      <c r="AF122" s="4" t="s">
        <v>611</v>
      </c>
      <c r="AG122" s="4" t="s">
        <v>137</v>
      </c>
      <c r="AH122" s="4" t="s">
        <v>612</v>
      </c>
      <c r="AI122" s="6">
        <v>0</v>
      </c>
      <c r="AJ122" s="6">
        <v>0</v>
      </c>
      <c r="AK122" s="6">
        <v>2073492473</v>
      </c>
      <c r="AL122" s="6">
        <v>0</v>
      </c>
      <c r="AM122" s="6">
        <v>0</v>
      </c>
      <c r="AN122" s="6">
        <v>0</v>
      </c>
      <c r="AO122" s="6">
        <v>0</v>
      </c>
      <c r="AP122" s="6">
        <v>0</v>
      </c>
      <c r="AQ122" s="6">
        <v>0</v>
      </c>
      <c r="AR122" s="6">
        <v>0</v>
      </c>
      <c r="AS122" s="6">
        <v>0</v>
      </c>
      <c r="AT122" s="6">
        <v>0</v>
      </c>
      <c r="AU122" s="6">
        <v>2073492473</v>
      </c>
      <c r="AV122" s="4" t="s">
        <v>77</v>
      </c>
      <c r="AW122" s="4" t="s">
        <v>77</v>
      </c>
      <c r="AX122" s="5"/>
      <c r="AY122" s="4" t="s">
        <v>77</v>
      </c>
      <c r="AZ122" s="4" t="s">
        <v>77</v>
      </c>
      <c r="BA122" s="4" t="s">
        <v>90</v>
      </c>
      <c r="BB122" s="4" t="s">
        <v>77</v>
      </c>
      <c r="BC122" s="4" t="s">
        <v>77</v>
      </c>
      <c r="BD122" s="4" t="s">
        <v>77</v>
      </c>
      <c r="BE122" s="4" t="s">
        <v>91</v>
      </c>
      <c r="BF122" s="4" t="s">
        <v>77</v>
      </c>
      <c r="BG122" s="5"/>
      <c r="BH122" s="5"/>
      <c r="BI122" s="7">
        <v>0</v>
      </c>
      <c r="BJ122" s="8">
        <f t="shared" si="1"/>
        <v>0</v>
      </c>
    </row>
    <row r="123" spans="1:62" x14ac:dyDescent="0.2">
      <c r="A123" s="4" t="s">
        <v>62</v>
      </c>
      <c r="B123" s="4" t="s">
        <v>659</v>
      </c>
      <c r="C123" s="4" t="s">
        <v>64</v>
      </c>
      <c r="D123" s="5"/>
      <c r="E123" s="4" t="s">
        <v>660</v>
      </c>
      <c r="F123" s="4" t="s">
        <v>661</v>
      </c>
      <c r="G123" s="4" t="s">
        <v>662</v>
      </c>
      <c r="H123" s="4" t="s">
        <v>142</v>
      </c>
      <c r="I123" s="4" t="s">
        <v>601</v>
      </c>
      <c r="J123" s="4" t="s">
        <v>602</v>
      </c>
      <c r="K123" s="4" t="s">
        <v>603</v>
      </c>
      <c r="L123" s="4" t="s">
        <v>604</v>
      </c>
      <c r="M123" s="4" t="s">
        <v>143</v>
      </c>
      <c r="N123" s="4" t="s">
        <v>104</v>
      </c>
      <c r="O123" s="4" t="s">
        <v>605</v>
      </c>
      <c r="P123" s="4" t="s">
        <v>606</v>
      </c>
      <c r="Q123" s="4" t="s">
        <v>663</v>
      </c>
      <c r="R123" s="4" t="s">
        <v>664</v>
      </c>
      <c r="S123" s="5">
        <v>45323</v>
      </c>
      <c r="T123" s="4" t="s">
        <v>397</v>
      </c>
      <c r="U123" s="4" t="s">
        <v>376</v>
      </c>
      <c r="V123" s="4" t="s">
        <v>155</v>
      </c>
      <c r="W123" s="4" t="s">
        <v>277</v>
      </c>
      <c r="X123" s="4" t="s">
        <v>278</v>
      </c>
      <c r="Y123" s="6">
        <v>4146984947</v>
      </c>
      <c r="Z123" s="4" t="s">
        <v>83</v>
      </c>
      <c r="AA123" s="4" t="s">
        <v>84</v>
      </c>
      <c r="AB123" s="4" t="s">
        <v>64</v>
      </c>
      <c r="AC123" s="4" t="s">
        <v>77</v>
      </c>
      <c r="AD123" s="4" t="s">
        <v>609</v>
      </c>
      <c r="AE123" s="4" t="s">
        <v>610</v>
      </c>
      <c r="AF123" s="4" t="s">
        <v>611</v>
      </c>
      <c r="AG123" s="4" t="s">
        <v>137</v>
      </c>
      <c r="AH123" s="4" t="s">
        <v>612</v>
      </c>
      <c r="AI123" s="6">
        <v>0</v>
      </c>
      <c r="AJ123" s="6">
        <v>0</v>
      </c>
      <c r="AK123" s="6">
        <v>4146984947</v>
      </c>
      <c r="AL123" s="6">
        <v>0</v>
      </c>
      <c r="AM123" s="6">
        <v>0</v>
      </c>
      <c r="AN123" s="6">
        <v>0</v>
      </c>
      <c r="AO123" s="6">
        <v>0</v>
      </c>
      <c r="AP123" s="6">
        <v>0</v>
      </c>
      <c r="AQ123" s="6">
        <v>0</v>
      </c>
      <c r="AR123" s="6">
        <v>0</v>
      </c>
      <c r="AS123" s="6">
        <v>0</v>
      </c>
      <c r="AT123" s="6">
        <v>0</v>
      </c>
      <c r="AU123" s="6">
        <v>4146984947</v>
      </c>
      <c r="AV123" s="4" t="s">
        <v>77</v>
      </c>
      <c r="AW123" s="4" t="s">
        <v>77</v>
      </c>
      <c r="AX123" s="5"/>
      <c r="AY123" s="4" t="s">
        <v>77</v>
      </c>
      <c r="AZ123" s="4" t="s">
        <v>77</v>
      </c>
      <c r="BA123" s="4" t="s">
        <v>90</v>
      </c>
      <c r="BB123" s="4" t="s">
        <v>77</v>
      </c>
      <c r="BC123" s="4" t="s">
        <v>77</v>
      </c>
      <c r="BD123" s="4" t="s">
        <v>77</v>
      </c>
      <c r="BE123" s="4" t="s">
        <v>91</v>
      </c>
      <c r="BF123" s="4" t="s">
        <v>77</v>
      </c>
      <c r="BG123" s="5"/>
      <c r="BH123" s="5"/>
      <c r="BI123" s="7">
        <v>0</v>
      </c>
      <c r="BJ123" s="8">
        <f t="shared" si="1"/>
        <v>0</v>
      </c>
    </row>
    <row r="124" spans="1:62" x14ac:dyDescent="0.2">
      <c r="A124" s="4" t="s">
        <v>62</v>
      </c>
      <c r="B124" s="4" t="s">
        <v>665</v>
      </c>
      <c r="C124" s="4" t="s">
        <v>64</v>
      </c>
      <c r="D124" s="5"/>
      <c r="E124" s="4" t="s">
        <v>666</v>
      </c>
      <c r="F124" s="4" t="s">
        <v>667</v>
      </c>
      <c r="G124" s="4" t="s">
        <v>668</v>
      </c>
      <c r="H124" s="4" t="s">
        <v>142</v>
      </c>
      <c r="I124" s="4" t="s">
        <v>601</v>
      </c>
      <c r="J124" s="4" t="s">
        <v>602</v>
      </c>
      <c r="K124" s="4" t="s">
        <v>603</v>
      </c>
      <c r="L124" s="4" t="s">
        <v>604</v>
      </c>
      <c r="M124" s="4" t="s">
        <v>143</v>
      </c>
      <c r="N124" s="4" t="s">
        <v>104</v>
      </c>
      <c r="O124" s="4" t="s">
        <v>605</v>
      </c>
      <c r="P124" s="4" t="s">
        <v>606</v>
      </c>
      <c r="Q124" s="4" t="s">
        <v>669</v>
      </c>
      <c r="R124" s="4" t="s">
        <v>670</v>
      </c>
      <c r="S124" s="5">
        <v>45323</v>
      </c>
      <c r="T124" s="4" t="s">
        <v>397</v>
      </c>
      <c r="U124" s="4" t="s">
        <v>376</v>
      </c>
      <c r="V124" s="4" t="s">
        <v>155</v>
      </c>
      <c r="W124" s="4" t="s">
        <v>81</v>
      </c>
      <c r="X124" s="4" t="s">
        <v>97</v>
      </c>
      <c r="Y124" s="6">
        <v>400000000</v>
      </c>
      <c r="Z124" s="4" t="s">
        <v>83</v>
      </c>
      <c r="AA124" s="4" t="s">
        <v>84</v>
      </c>
      <c r="AB124" s="4" t="s">
        <v>64</v>
      </c>
      <c r="AC124" s="4" t="s">
        <v>77</v>
      </c>
      <c r="AD124" s="4" t="s">
        <v>609</v>
      </c>
      <c r="AE124" s="4" t="s">
        <v>610</v>
      </c>
      <c r="AF124" s="4" t="s">
        <v>633</v>
      </c>
      <c r="AG124" s="4" t="s">
        <v>137</v>
      </c>
      <c r="AH124" s="4" t="s">
        <v>612</v>
      </c>
      <c r="AI124" s="6">
        <v>0</v>
      </c>
      <c r="AJ124" s="6">
        <v>0</v>
      </c>
      <c r="AK124" s="6">
        <v>400000000</v>
      </c>
      <c r="AL124" s="6">
        <v>0</v>
      </c>
      <c r="AM124" s="6">
        <v>0</v>
      </c>
      <c r="AN124" s="6">
        <v>0</v>
      </c>
      <c r="AO124" s="6">
        <v>0</v>
      </c>
      <c r="AP124" s="6">
        <v>0</v>
      </c>
      <c r="AQ124" s="6">
        <v>0</v>
      </c>
      <c r="AR124" s="6">
        <v>0</v>
      </c>
      <c r="AS124" s="6">
        <v>0</v>
      </c>
      <c r="AT124" s="6">
        <v>0</v>
      </c>
      <c r="AU124" s="6">
        <v>400000000</v>
      </c>
      <c r="AV124" s="4" t="s">
        <v>77</v>
      </c>
      <c r="AW124" s="4" t="s">
        <v>77</v>
      </c>
      <c r="AX124" s="5"/>
      <c r="AY124" s="4" t="s">
        <v>77</v>
      </c>
      <c r="AZ124" s="4" t="s">
        <v>77</v>
      </c>
      <c r="BA124" s="4" t="s">
        <v>90</v>
      </c>
      <c r="BB124" s="4" t="s">
        <v>77</v>
      </c>
      <c r="BC124" s="4" t="s">
        <v>77</v>
      </c>
      <c r="BD124" s="4" t="s">
        <v>77</v>
      </c>
      <c r="BE124" s="4" t="s">
        <v>91</v>
      </c>
      <c r="BF124" s="4" t="s">
        <v>77</v>
      </c>
      <c r="BG124" s="5"/>
      <c r="BH124" s="5"/>
      <c r="BI124" s="7">
        <v>0</v>
      </c>
      <c r="BJ124" s="8">
        <f t="shared" si="1"/>
        <v>0</v>
      </c>
    </row>
    <row r="125" spans="1:62" x14ac:dyDescent="0.2">
      <c r="A125" s="4" t="s">
        <v>62</v>
      </c>
      <c r="B125" s="4" t="s">
        <v>671</v>
      </c>
      <c r="C125" s="4" t="s">
        <v>64</v>
      </c>
      <c r="D125" s="5"/>
      <c r="E125" s="4" t="s">
        <v>672</v>
      </c>
      <c r="F125" s="4" t="s">
        <v>94</v>
      </c>
      <c r="G125" s="4" t="s">
        <v>95</v>
      </c>
      <c r="H125" s="4" t="s">
        <v>142</v>
      </c>
      <c r="I125" s="4" t="s">
        <v>601</v>
      </c>
      <c r="J125" s="4" t="s">
        <v>602</v>
      </c>
      <c r="K125" s="4" t="s">
        <v>603</v>
      </c>
      <c r="L125" s="4" t="s">
        <v>604</v>
      </c>
      <c r="M125" s="4" t="s">
        <v>673</v>
      </c>
      <c r="N125" s="4" t="s">
        <v>74</v>
      </c>
      <c r="O125" s="4" t="s">
        <v>605</v>
      </c>
      <c r="P125" s="4" t="s">
        <v>606</v>
      </c>
      <c r="Q125" s="4" t="s">
        <v>669</v>
      </c>
      <c r="R125" s="4" t="s">
        <v>670</v>
      </c>
      <c r="S125" s="5">
        <v>45323</v>
      </c>
      <c r="T125" s="4" t="s">
        <v>397</v>
      </c>
      <c r="U125" s="4" t="s">
        <v>376</v>
      </c>
      <c r="V125" s="4" t="s">
        <v>155</v>
      </c>
      <c r="W125" s="4" t="s">
        <v>81</v>
      </c>
      <c r="X125" s="4" t="s">
        <v>82</v>
      </c>
      <c r="Y125" s="6">
        <v>500000000</v>
      </c>
      <c r="Z125" s="4" t="s">
        <v>83</v>
      </c>
      <c r="AA125" s="4" t="s">
        <v>84</v>
      </c>
      <c r="AB125" s="4" t="s">
        <v>64</v>
      </c>
      <c r="AC125" s="4" t="s">
        <v>77</v>
      </c>
      <c r="AD125" s="4" t="s">
        <v>609</v>
      </c>
      <c r="AE125" s="4" t="s">
        <v>610</v>
      </c>
      <c r="AF125" s="4" t="s">
        <v>633</v>
      </c>
      <c r="AG125" s="4" t="s">
        <v>137</v>
      </c>
      <c r="AH125" s="4" t="s">
        <v>674</v>
      </c>
      <c r="AI125" s="6">
        <v>0</v>
      </c>
      <c r="AJ125" s="6">
        <v>0</v>
      </c>
      <c r="AK125" s="6">
        <v>500000000</v>
      </c>
      <c r="AL125" s="6">
        <v>0</v>
      </c>
      <c r="AM125" s="6">
        <v>0</v>
      </c>
      <c r="AN125" s="6">
        <v>0</v>
      </c>
      <c r="AO125" s="6">
        <v>0</v>
      </c>
      <c r="AP125" s="6">
        <v>0</v>
      </c>
      <c r="AQ125" s="6">
        <v>0</v>
      </c>
      <c r="AR125" s="6">
        <v>0</v>
      </c>
      <c r="AS125" s="6">
        <v>0</v>
      </c>
      <c r="AT125" s="6">
        <v>0</v>
      </c>
      <c r="AU125" s="6">
        <v>500000000</v>
      </c>
      <c r="AV125" s="4" t="s">
        <v>77</v>
      </c>
      <c r="AW125" s="4" t="s">
        <v>77</v>
      </c>
      <c r="AX125" s="5"/>
      <c r="AY125" s="4" t="s">
        <v>77</v>
      </c>
      <c r="AZ125" s="4" t="s">
        <v>77</v>
      </c>
      <c r="BA125" s="4" t="s">
        <v>90</v>
      </c>
      <c r="BB125" s="4" t="s">
        <v>77</v>
      </c>
      <c r="BC125" s="4" t="s">
        <v>77</v>
      </c>
      <c r="BD125" s="4" t="s">
        <v>77</v>
      </c>
      <c r="BE125" s="4" t="s">
        <v>91</v>
      </c>
      <c r="BF125" s="4" t="s">
        <v>77</v>
      </c>
      <c r="BG125" s="5"/>
      <c r="BH125" s="5"/>
      <c r="BI125" s="7">
        <v>0</v>
      </c>
      <c r="BJ125" s="8">
        <f t="shared" si="1"/>
        <v>0</v>
      </c>
    </row>
    <row r="126" spans="1:62" x14ac:dyDescent="0.2">
      <c r="A126" s="4" t="s">
        <v>62</v>
      </c>
      <c r="B126" s="4" t="s">
        <v>675</v>
      </c>
      <c r="C126" s="4" t="s">
        <v>64</v>
      </c>
      <c r="D126" s="5"/>
      <c r="E126" s="4" t="s">
        <v>676</v>
      </c>
      <c r="F126" s="4" t="s">
        <v>677</v>
      </c>
      <c r="G126" s="4" t="s">
        <v>678</v>
      </c>
      <c r="H126" s="4" t="s">
        <v>142</v>
      </c>
      <c r="I126" s="4" t="s">
        <v>601</v>
      </c>
      <c r="J126" s="4" t="s">
        <v>602</v>
      </c>
      <c r="K126" s="4" t="s">
        <v>603</v>
      </c>
      <c r="L126" s="4" t="s">
        <v>604</v>
      </c>
      <c r="M126" s="4" t="s">
        <v>679</v>
      </c>
      <c r="N126" s="4" t="s">
        <v>680</v>
      </c>
      <c r="O126" s="4" t="s">
        <v>605</v>
      </c>
      <c r="P126" s="4" t="s">
        <v>606</v>
      </c>
      <c r="Q126" s="4" t="s">
        <v>669</v>
      </c>
      <c r="R126" s="4" t="s">
        <v>670</v>
      </c>
      <c r="S126" s="5">
        <v>45323</v>
      </c>
      <c r="T126" s="4" t="s">
        <v>397</v>
      </c>
      <c r="U126" s="4" t="s">
        <v>376</v>
      </c>
      <c r="V126" s="4" t="s">
        <v>155</v>
      </c>
      <c r="W126" s="4" t="s">
        <v>128</v>
      </c>
      <c r="X126" s="4" t="s">
        <v>681</v>
      </c>
      <c r="Y126" s="6">
        <v>700000000</v>
      </c>
      <c r="Z126" s="4" t="s">
        <v>83</v>
      </c>
      <c r="AA126" s="4" t="s">
        <v>84</v>
      </c>
      <c r="AB126" s="4" t="s">
        <v>64</v>
      </c>
      <c r="AC126" s="4" t="s">
        <v>77</v>
      </c>
      <c r="AD126" s="4" t="s">
        <v>609</v>
      </c>
      <c r="AE126" s="4" t="s">
        <v>610</v>
      </c>
      <c r="AF126" s="4" t="s">
        <v>633</v>
      </c>
      <c r="AG126" s="4" t="s">
        <v>137</v>
      </c>
      <c r="AH126" s="4" t="s">
        <v>612</v>
      </c>
      <c r="AI126" s="6">
        <v>0</v>
      </c>
      <c r="AJ126" s="6">
        <v>0</v>
      </c>
      <c r="AK126" s="6">
        <v>700000000</v>
      </c>
      <c r="AL126" s="6">
        <v>0</v>
      </c>
      <c r="AM126" s="6">
        <v>0</v>
      </c>
      <c r="AN126" s="6">
        <v>0</v>
      </c>
      <c r="AO126" s="6">
        <v>0</v>
      </c>
      <c r="AP126" s="6">
        <v>0</v>
      </c>
      <c r="AQ126" s="6">
        <v>0</v>
      </c>
      <c r="AR126" s="6">
        <v>0</v>
      </c>
      <c r="AS126" s="6">
        <v>0</v>
      </c>
      <c r="AT126" s="6">
        <v>0</v>
      </c>
      <c r="AU126" s="6">
        <v>700000000</v>
      </c>
      <c r="AV126" s="4" t="s">
        <v>77</v>
      </c>
      <c r="AW126" s="4" t="s">
        <v>77</v>
      </c>
      <c r="AX126" s="5"/>
      <c r="AY126" s="4" t="s">
        <v>77</v>
      </c>
      <c r="AZ126" s="4" t="s">
        <v>77</v>
      </c>
      <c r="BA126" s="4" t="s">
        <v>90</v>
      </c>
      <c r="BB126" s="4" t="s">
        <v>77</v>
      </c>
      <c r="BC126" s="4" t="s">
        <v>77</v>
      </c>
      <c r="BD126" s="4" t="s">
        <v>77</v>
      </c>
      <c r="BE126" s="4" t="s">
        <v>91</v>
      </c>
      <c r="BF126" s="4" t="s">
        <v>77</v>
      </c>
      <c r="BG126" s="5"/>
      <c r="BH126" s="5"/>
      <c r="BI126" s="7">
        <v>0</v>
      </c>
      <c r="BJ126" s="8">
        <f t="shared" si="1"/>
        <v>0</v>
      </c>
    </row>
    <row r="127" spans="1:62" x14ac:dyDescent="0.2">
      <c r="A127" s="4" t="s">
        <v>62</v>
      </c>
      <c r="B127" s="4" t="s">
        <v>682</v>
      </c>
      <c r="C127" s="4" t="s">
        <v>64</v>
      </c>
      <c r="D127" s="5"/>
      <c r="E127" s="4" t="s">
        <v>683</v>
      </c>
      <c r="F127" s="4" t="s">
        <v>684</v>
      </c>
      <c r="G127" s="4" t="s">
        <v>685</v>
      </c>
      <c r="H127" s="4" t="s">
        <v>142</v>
      </c>
      <c r="I127" s="4" t="s">
        <v>601</v>
      </c>
      <c r="J127" s="4" t="s">
        <v>602</v>
      </c>
      <c r="K127" s="4" t="s">
        <v>603</v>
      </c>
      <c r="L127" s="4" t="s">
        <v>604</v>
      </c>
      <c r="M127" s="4" t="s">
        <v>422</v>
      </c>
      <c r="N127" s="4" t="s">
        <v>423</v>
      </c>
      <c r="O127" s="4" t="s">
        <v>605</v>
      </c>
      <c r="P127" s="4" t="s">
        <v>606</v>
      </c>
      <c r="Q127" s="4" t="s">
        <v>669</v>
      </c>
      <c r="R127" s="4" t="s">
        <v>670</v>
      </c>
      <c r="S127" s="5">
        <v>45323</v>
      </c>
      <c r="T127" s="4" t="s">
        <v>397</v>
      </c>
      <c r="U127" s="4" t="s">
        <v>376</v>
      </c>
      <c r="V127" s="4" t="s">
        <v>155</v>
      </c>
      <c r="W127" s="4" t="s">
        <v>277</v>
      </c>
      <c r="X127" s="4" t="s">
        <v>278</v>
      </c>
      <c r="Y127" s="6">
        <v>55000000</v>
      </c>
      <c r="Z127" s="4" t="s">
        <v>83</v>
      </c>
      <c r="AA127" s="4" t="s">
        <v>84</v>
      </c>
      <c r="AB127" s="4" t="s">
        <v>64</v>
      </c>
      <c r="AC127" s="4" t="s">
        <v>77</v>
      </c>
      <c r="AD127" s="4" t="s">
        <v>609</v>
      </c>
      <c r="AE127" s="4" t="s">
        <v>610</v>
      </c>
      <c r="AF127" s="4" t="s">
        <v>633</v>
      </c>
      <c r="AG127" s="4" t="s">
        <v>137</v>
      </c>
      <c r="AH127" s="4" t="s">
        <v>612</v>
      </c>
      <c r="AI127" s="6">
        <v>0</v>
      </c>
      <c r="AJ127" s="6">
        <v>0</v>
      </c>
      <c r="AK127" s="6">
        <v>55000000</v>
      </c>
      <c r="AL127" s="6">
        <v>0</v>
      </c>
      <c r="AM127" s="6">
        <v>0</v>
      </c>
      <c r="AN127" s="6">
        <v>0</v>
      </c>
      <c r="AO127" s="6">
        <v>0</v>
      </c>
      <c r="AP127" s="6">
        <v>0</v>
      </c>
      <c r="AQ127" s="6">
        <v>0</v>
      </c>
      <c r="AR127" s="6">
        <v>0</v>
      </c>
      <c r="AS127" s="6">
        <v>0</v>
      </c>
      <c r="AT127" s="6">
        <v>0</v>
      </c>
      <c r="AU127" s="6">
        <v>55000000</v>
      </c>
      <c r="AV127" s="4" t="s">
        <v>77</v>
      </c>
      <c r="AW127" s="4" t="s">
        <v>77</v>
      </c>
      <c r="AX127" s="5"/>
      <c r="AY127" s="4" t="s">
        <v>77</v>
      </c>
      <c r="AZ127" s="4" t="s">
        <v>77</v>
      </c>
      <c r="BA127" s="4" t="s">
        <v>90</v>
      </c>
      <c r="BB127" s="4" t="s">
        <v>77</v>
      </c>
      <c r="BC127" s="4" t="s">
        <v>77</v>
      </c>
      <c r="BD127" s="4" t="s">
        <v>77</v>
      </c>
      <c r="BE127" s="4" t="s">
        <v>91</v>
      </c>
      <c r="BF127" s="4" t="s">
        <v>77</v>
      </c>
      <c r="BG127" s="5"/>
      <c r="BH127" s="5"/>
      <c r="BI127" s="7">
        <v>0</v>
      </c>
      <c r="BJ127" s="8">
        <f t="shared" si="1"/>
        <v>0</v>
      </c>
    </row>
    <row r="128" spans="1:62" x14ac:dyDescent="0.2">
      <c r="A128" s="4" t="s">
        <v>62</v>
      </c>
      <c r="B128" s="4" t="s">
        <v>686</v>
      </c>
      <c r="C128" s="4" t="s">
        <v>64</v>
      </c>
      <c r="D128" s="5"/>
      <c r="E128" s="4" t="s">
        <v>687</v>
      </c>
      <c r="F128" s="4" t="s">
        <v>688</v>
      </c>
      <c r="G128" s="4" t="s">
        <v>689</v>
      </c>
      <c r="H128" s="4" t="s">
        <v>142</v>
      </c>
      <c r="I128" s="4" t="s">
        <v>601</v>
      </c>
      <c r="J128" s="4" t="s">
        <v>602</v>
      </c>
      <c r="K128" s="4" t="s">
        <v>603</v>
      </c>
      <c r="L128" s="4" t="s">
        <v>604</v>
      </c>
      <c r="M128" s="4" t="s">
        <v>143</v>
      </c>
      <c r="N128" s="4" t="s">
        <v>104</v>
      </c>
      <c r="O128" s="4" t="s">
        <v>605</v>
      </c>
      <c r="P128" s="4" t="s">
        <v>606</v>
      </c>
      <c r="Q128" s="4" t="s">
        <v>669</v>
      </c>
      <c r="R128" s="4" t="s">
        <v>670</v>
      </c>
      <c r="S128" s="5">
        <v>45323</v>
      </c>
      <c r="T128" s="4" t="s">
        <v>397</v>
      </c>
      <c r="U128" s="4" t="s">
        <v>376</v>
      </c>
      <c r="V128" s="4" t="s">
        <v>155</v>
      </c>
      <c r="W128" s="4" t="s">
        <v>128</v>
      </c>
      <c r="X128" s="4" t="s">
        <v>129</v>
      </c>
      <c r="Y128" s="6">
        <v>3500000000</v>
      </c>
      <c r="Z128" s="4" t="s">
        <v>83</v>
      </c>
      <c r="AA128" s="4" t="s">
        <v>84</v>
      </c>
      <c r="AB128" s="4" t="s">
        <v>64</v>
      </c>
      <c r="AC128" s="4" t="s">
        <v>77</v>
      </c>
      <c r="AD128" s="4" t="s">
        <v>609</v>
      </c>
      <c r="AE128" s="4" t="s">
        <v>610</v>
      </c>
      <c r="AF128" s="4" t="s">
        <v>633</v>
      </c>
      <c r="AG128" s="4" t="s">
        <v>137</v>
      </c>
      <c r="AH128" s="4" t="s">
        <v>612</v>
      </c>
      <c r="AI128" s="6">
        <v>0</v>
      </c>
      <c r="AJ128" s="6">
        <v>0</v>
      </c>
      <c r="AK128" s="6">
        <v>3500000000</v>
      </c>
      <c r="AL128" s="6">
        <v>0</v>
      </c>
      <c r="AM128" s="6">
        <v>0</v>
      </c>
      <c r="AN128" s="6">
        <v>0</v>
      </c>
      <c r="AO128" s="6">
        <v>0</v>
      </c>
      <c r="AP128" s="6">
        <v>0</v>
      </c>
      <c r="AQ128" s="6">
        <v>0</v>
      </c>
      <c r="AR128" s="6">
        <v>0</v>
      </c>
      <c r="AS128" s="6">
        <v>0</v>
      </c>
      <c r="AT128" s="6">
        <v>0</v>
      </c>
      <c r="AU128" s="6">
        <v>3500000000</v>
      </c>
      <c r="AV128" s="4" t="s">
        <v>77</v>
      </c>
      <c r="AW128" s="4" t="s">
        <v>77</v>
      </c>
      <c r="AX128" s="5"/>
      <c r="AY128" s="4" t="s">
        <v>77</v>
      </c>
      <c r="AZ128" s="4" t="s">
        <v>77</v>
      </c>
      <c r="BA128" s="4" t="s">
        <v>90</v>
      </c>
      <c r="BB128" s="4" t="s">
        <v>77</v>
      </c>
      <c r="BC128" s="4" t="s">
        <v>77</v>
      </c>
      <c r="BD128" s="4" t="s">
        <v>77</v>
      </c>
      <c r="BE128" s="4" t="s">
        <v>91</v>
      </c>
      <c r="BF128" s="4" t="s">
        <v>77</v>
      </c>
      <c r="BG128" s="5"/>
      <c r="BH128" s="5"/>
      <c r="BI128" s="7">
        <v>0</v>
      </c>
      <c r="BJ128" s="8">
        <f t="shared" si="1"/>
        <v>0</v>
      </c>
    </row>
    <row r="129" spans="1:62" x14ac:dyDescent="0.2">
      <c r="A129" s="4" t="s">
        <v>62</v>
      </c>
      <c r="B129" s="4" t="s">
        <v>690</v>
      </c>
      <c r="C129" s="4" t="s">
        <v>64</v>
      </c>
      <c r="D129" s="5"/>
      <c r="E129" s="4" t="s">
        <v>691</v>
      </c>
      <c r="F129" s="4" t="s">
        <v>688</v>
      </c>
      <c r="G129" s="4" t="s">
        <v>689</v>
      </c>
      <c r="H129" s="4" t="s">
        <v>142</v>
      </c>
      <c r="I129" s="4" t="s">
        <v>601</v>
      </c>
      <c r="J129" s="4" t="s">
        <v>602</v>
      </c>
      <c r="K129" s="4" t="s">
        <v>603</v>
      </c>
      <c r="L129" s="4" t="s">
        <v>604</v>
      </c>
      <c r="M129" s="4" t="s">
        <v>422</v>
      </c>
      <c r="N129" s="4" t="s">
        <v>423</v>
      </c>
      <c r="O129" s="4" t="s">
        <v>605</v>
      </c>
      <c r="P129" s="4" t="s">
        <v>606</v>
      </c>
      <c r="Q129" s="4" t="s">
        <v>669</v>
      </c>
      <c r="R129" s="4" t="s">
        <v>670</v>
      </c>
      <c r="S129" s="5">
        <v>45323</v>
      </c>
      <c r="T129" s="4" t="s">
        <v>397</v>
      </c>
      <c r="U129" s="4" t="s">
        <v>376</v>
      </c>
      <c r="V129" s="4" t="s">
        <v>155</v>
      </c>
      <c r="W129" s="4" t="s">
        <v>277</v>
      </c>
      <c r="X129" s="4" t="s">
        <v>278</v>
      </c>
      <c r="Y129" s="6">
        <v>1065477420</v>
      </c>
      <c r="Z129" s="4" t="s">
        <v>83</v>
      </c>
      <c r="AA129" s="4" t="s">
        <v>84</v>
      </c>
      <c r="AB129" s="4" t="s">
        <v>64</v>
      </c>
      <c r="AC129" s="4" t="s">
        <v>77</v>
      </c>
      <c r="AD129" s="4" t="s">
        <v>609</v>
      </c>
      <c r="AE129" s="4" t="s">
        <v>610</v>
      </c>
      <c r="AF129" s="4" t="s">
        <v>633</v>
      </c>
      <c r="AG129" s="4" t="s">
        <v>137</v>
      </c>
      <c r="AH129" s="4" t="s">
        <v>612</v>
      </c>
      <c r="AI129" s="6">
        <v>0</v>
      </c>
      <c r="AJ129" s="6">
        <v>0</v>
      </c>
      <c r="AK129" s="6">
        <v>1065477420</v>
      </c>
      <c r="AL129" s="6">
        <v>0</v>
      </c>
      <c r="AM129" s="6">
        <v>0</v>
      </c>
      <c r="AN129" s="6">
        <v>0</v>
      </c>
      <c r="AO129" s="6">
        <v>0</v>
      </c>
      <c r="AP129" s="6">
        <v>0</v>
      </c>
      <c r="AQ129" s="6">
        <v>0</v>
      </c>
      <c r="AR129" s="6">
        <v>0</v>
      </c>
      <c r="AS129" s="6">
        <v>0</v>
      </c>
      <c r="AT129" s="6">
        <v>0</v>
      </c>
      <c r="AU129" s="6">
        <v>1065477420</v>
      </c>
      <c r="AV129" s="4" t="s">
        <v>77</v>
      </c>
      <c r="AW129" s="4" t="s">
        <v>77</v>
      </c>
      <c r="AX129" s="5"/>
      <c r="AY129" s="4" t="s">
        <v>77</v>
      </c>
      <c r="AZ129" s="4" t="s">
        <v>77</v>
      </c>
      <c r="BA129" s="4" t="s">
        <v>90</v>
      </c>
      <c r="BB129" s="4" t="s">
        <v>77</v>
      </c>
      <c r="BC129" s="4" t="s">
        <v>77</v>
      </c>
      <c r="BD129" s="4" t="s">
        <v>77</v>
      </c>
      <c r="BE129" s="4" t="s">
        <v>91</v>
      </c>
      <c r="BF129" s="4" t="s">
        <v>77</v>
      </c>
      <c r="BG129" s="5"/>
      <c r="BH129" s="5"/>
      <c r="BI129" s="7">
        <v>0</v>
      </c>
      <c r="BJ129" s="8">
        <f t="shared" si="1"/>
        <v>0</v>
      </c>
    </row>
    <row r="130" spans="1:62" x14ac:dyDescent="0.2">
      <c r="A130" s="4" t="s">
        <v>62</v>
      </c>
      <c r="B130" s="4" t="s">
        <v>692</v>
      </c>
      <c r="C130" s="4" t="s">
        <v>64</v>
      </c>
      <c r="D130" s="5"/>
      <c r="E130" s="4" t="s">
        <v>693</v>
      </c>
      <c r="F130" s="4" t="s">
        <v>514</v>
      </c>
      <c r="G130" s="4" t="s">
        <v>515</v>
      </c>
      <c r="H130" s="4" t="s">
        <v>142</v>
      </c>
      <c r="I130" s="4" t="s">
        <v>601</v>
      </c>
      <c r="J130" s="4" t="s">
        <v>602</v>
      </c>
      <c r="K130" s="4" t="s">
        <v>603</v>
      </c>
      <c r="L130" s="4" t="s">
        <v>604</v>
      </c>
      <c r="M130" s="4" t="s">
        <v>422</v>
      </c>
      <c r="N130" s="4" t="s">
        <v>423</v>
      </c>
      <c r="O130" s="4" t="s">
        <v>539</v>
      </c>
      <c r="P130" s="4" t="s">
        <v>540</v>
      </c>
      <c r="Q130" s="4" t="s">
        <v>694</v>
      </c>
      <c r="R130" s="4" t="s">
        <v>695</v>
      </c>
      <c r="S130" s="5">
        <v>45323</v>
      </c>
      <c r="T130" s="4" t="s">
        <v>397</v>
      </c>
      <c r="U130" s="4" t="s">
        <v>376</v>
      </c>
      <c r="V130" s="4" t="s">
        <v>155</v>
      </c>
      <c r="W130" s="4" t="s">
        <v>277</v>
      </c>
      <c r="X130" s="4" t="s">
        <v>278</v>
      </c>
      <c r="Y130" s="6">
        <v>2073492473</v>
      </c>
      <c r="Z130" s="4" t="s">
        <v>83</v>
      </c>
      <c r="AA130" s="4" t="s">
        <v>84</v>
      </c>
      <c r="AB130" s="4" t="s">
        <v>64</v>
      </c>
      <c r="AC130" s="4" t="s">
        <v>77</v>
      </c>
      <c r="AD130" s="4" t="s">
        <v>609</v>
      </c>
      <c r="AE130" s="4" t="s">
        <v>610</v>
      </c>
      <c r="AF130" s="4" t="s">
        <v>527</v>
      </c>
      <c r="AG130" s="4" t="s">
        <v>137</v>
      </c>
      <c r="AH130" s="4" t="s">
        <v>612</v>
      </c>
      <c r="AI130" s="6">
        <v>0</v>
      </c>
      <c r="AJ130" s="6">
        <v>0</v>
      </c>
      <c r="AK130" s="6">
        <v>2073492473</v>
      </c>
      <c r="AL130" s="6">
        <v>0</v>
      </c>
      <c r="AM130" s="6">
        <v>0</v>
      </c>
      <c r="AN130" s="6">
        <v>0</v>
      </c>
      <c r="AO130" s="6">
        <v>0</v>
      </c>
      <c r="AP130" s="6">
        <v>0</v>
      </c>
      <c r="AQ130" s="6">
        <v>0</v>
      </c>
      <c r="AR130" s="6">
        <v>0</v>
      </c>
      <c r="AS130" s="6">
        <v>0</v>
      </c>
      <c r="AT130" s="6">
        <v>0</v>
      </c>
      <c r="AU130" s="6">
        <v>2073492473</v>
      </c>
      <c r="AV130" s="4" t="s">
        <v>77</v>
      </c>
      <c r="AW130" s="4" t="s">
        <v>77</v>
      </c>
      <c r="AX130" s="5"/>
      <c r="AY130" s="4" t="s">
        <v>77</v>
      </c>
      <c r="AZ130" s="4" t="s">
        <v>77</v>
      </c>
      <c r="BA130" s="4" t="s">
        <v>90</v>
      </c>
      <c r="BB130" s="4" t="s">
        <v>77</v>
      </c>
      <c r="BC130" s="4" t="s">
        <v>77</v>
      </c>
      <c r="BD130" s="4" t="s">
        <v>77</v>
      </c>
      <c r="BE130" s="4" t="s">
        <v>91</v>
      </c>
      <c r="BF130" s="4" t="s">
        <v>77</v>
      </c>
      <c r="BG130" s="5"/>
      <c r="BH130" s="5"/>
      <c r="BI130" s="7">
        <v>0</v>
      </c>
      <c r="BJ130" s="8">
        <f t="shared" si="1"/>
        <v>0</v>
      </c>
    </row>
    <row r="131" spans="1:62" x14ac:dyDescent="0.2">
      <c r="A131" s="4" t="s">
        <v>62</v>
      </c>
      <c r="B131" s="4" t="s">
        <v>696</v>
      </c>
      <c r="C131" s="4" t="s">
        <v>64</v>
      </c>
      <c r="D131" s="5"/>
      <c r="E131" s="4" t="s">
        <v>697</v>
      </c>
      <c r="F131" s="4" t="s">
        <v>514</v>
      </c>
      <c r="G131" s="4" t="s">
        <v>515</v>
      </c>
      <c r="H131" s="4" t="s">
        <v>142</v>
      </c>
      <c r="I131" s="4" t="s">
        <v>601</v>
      </c>
      <c r="J131" s="4" t="s">
        <v>602</v>
      </c>
      <c r="K131" s="4" t="s">
        <v>603</v>
      </c>
      <c r="L131" s="4" t="s">
        <v>604</v>
      </c>
      <c r="M131" s="4" t="s">
        <v>422</v>
      </c>
      <c r="N131" s="4" t="s">
        <v>423</v>
      </c>
      <c r="O131" s="4" t="s">
        <v>605</v>
      </c>
      <c r="P131" s="4" t="s">
        <v>606</v>
      </c>
      <c r="Q131" s="4" t="s">
        <v>698</v>
      </c>
      <c r="R131" s="4" t="s">
        <v>699</v>
      </c>
      <c r="S131" s="5">
        <v>45323</v>
      </c>
      <c r="T131" s="4" t="s">
        <v>397</v>
      </c>
      <c r="U131" s="4" t="s">
        <v>376</v>
      </c>
      <c r="V131" s="4" t="s">
        <v>155</v>
      </c>
      <c r="W131" s="4" t="s">
        <v>277</v>
      </c>
      <c r="X131" s="4" t="s">
        <v>278</v>
      </c>
      <c r="Y131" s="6">
        <v>6220477420</v>
      </c>
      <c r="Z131" s="4" t="s">
        <v>83</v>
      </c>
      <c r="AA131" s="4" t="s">
        <v>84</v>
      </c>
      <c r="AB131" s="4" t="s">
        <v>64</v>
      </c>
      <c r="AC131" s="4" t="s">
        <v>77</v>
      </c>
      <c r="AD131" s="4" t="s">
        <v>609</v>
      </c>
      <c r="AE131" s="4" t="s">
        <v>610</v>
      </c>
      <c r="AF131" s="4" t="s">
        <v>700</v>
      </c>
      <c r="AG131" s="4" t="s">
        <v>137</v>
      </c>
      <c r="AH131" s="4" t="s">
        <v>612</v>
      </c>
      <c r="AI131" s="6">
        <v>0</v>
      </c>
      <c r="AJ131" s="6">
        <v>0</v>
      </c>
      <c r="AK131" s="6">
        <v>6220477420</v>
      </c>
      <c r="AL131" s="6">
        <v>0</v>
      </c>
      <c r="AM131" s="6">
        <v>0</v>
      </c>
      <c r="AN131" s="6">
        <v>0</v>
      </c>
      <c r="AO131" s="6">
        <v>0</v>
      </c>
      <c r="AP131" s="6">
        <v>0</v>
      </c>
      <c r="AQ131" s="6">
        <v>0</v>
      </c>
      <c r="AR131" s="6">
        <v>0</v>
      </c>
      <c r="AS131" s="6">
        <v>0</v>
      </c>
      <c r="AT131" s="6">
        <v>0</v>
      </c>
      <c r="AU131" s="6">
        <v>6220477420</v>
      </c>
      <c r="AV131" s="4" t="s">
        <v>77</v>
      </c>
      <c r="AW131" s="4" t="s">
        <v>77</v>
      </c>
      <c r="AX131" s="5"/>
      <c r="AY131" s="4" t="s">
        <v>77</v>
      </c>
      <c r="AZ131" s="4" t="s">
        <v>77</v>
      </c>
      <c r="BA131" s="4" t="s">
        <v>90</v>
      </c>
      <c r="BB131" s="4" t="s">
        <v>77</v>
      </c>
      <c r="BC131" s="4" t="s">
        <v>77</v>
      </c>
      <c r="BD131" s="4" t="s">
        <v>77</v>
      </c>
      <c r="BE131" s="4" t="s">
        <v>91</v>
      </c>
      <c r="BF131" s="4" t="s">
        <v>77</v>
      </c>
      <c r="BG131" s="5"/>
      <c r="BH131" s="5"/>
      <c r="BI131" s="7">
        <v>0</v>
      </c>
      <c r="BJ131" s="8">
        <f t="shared" ref="BJ131:BJ194" si="2">IF(BI131=1,Y131,0)</f>
        <v>0</v>
      </c>
    </row>
    <row r="132" spans="1:62" x14ac:dyDescent="0.2">
      <c r="A132" s="4" t="s">
        <v>62</v>
      </c>
      <c r="B132" s="4" t="s">
        <v>701</v>
      </c>
      <c r="C132" s="4" t="s">
        <v>64</v>
      </c>
      <c r="D132" s="5"/>
      <c r="E132" s="4" t="s">
        <v>702</v>
      </c>
      <c r="F132" s="4" t="s">
        <v>703</v>
      </c>
      <c r="G132" s="4" t="s">
        <v>704</v>
      </c>
      <c r="H132" s="4" t="s">
        <v>142</v>
      </c>
      <c r="I132" s="4" t="s">
        <v>601</v>
      </c>
      <c r="J132" s="4" t="s">
        <v>602</v>
      </c>
      <c r="K132" s="4" t="s">
        <v>71</v>
      </c>
      <c r="L132" s="4" t="s">
        <v>72</v>
      </c>
      <c r="M132" s="4" t="s">
        <v>422</v>
      </c>
      <c r="N132" s="4" t="s">
        <v>423</v>
      </c>
      <c r="O132" s="4" t="s">
        <v>705</v>
      </c>
      <c r="P132" s="4" t="s">
        <v>706</v>
      </c>
      <c r="Q132" s="4" t="s">
        <v>707</v>
      </c>
      <c r="R132" s="4" t="s">
        <v>708</v>
      </c>
      <c r="S132" s="5">
        <v>45323</v>
      </c>
      <c r="T132" s="4" t="s">
        <v>397</v>
      </c>
      <c r="U132" s="4" t="s">
        <v>376</v>
      </c>
      <c r="V132" s="4" t="s">
        <v>155</v>
      </c>
      <c r="W132" s="4" t="s">
        <v>277</v>
      </c>
      <c r="X132" s="4" t="s">
        <v>278</v>
      </c>
      <c r="Y132" s="6">
        <v>39739027</v>
      </c>
      <c r="Z132" s="4" t="s">
        <v>83</v>
      </c>
      <c r="AA132" s="4" t="s">
        <v>84</v>
      </c>
      <c r="AB132" s="4" t="s">
        <v>64</v>
      </c>
      <c r="AC132" s="4" t="s">
        <v>77</v>
      </c>
      <c r="AD132" s="4" t="s">
        <v>609</v>
      </c>
      <c r="AE132" s="4" t="s">
        <v>610</v>
      </c>
      <c r="AF132" s="4" t="s">
        <v>611</v>
      </c>
      <c r="AG132" s="4" t="s">
        <v>137</v>
      </c>
      <c r="AH132" s="4" t="s">
        <v>612</v>
      </c>
      <c r="AI132" s="6">
        <v>0</v>
      </c>
      <c r="AJ132" s="6">
        <v>0</v>
      </c>
      <c r="AK132" s="6">
        <v>39739027</v>
      </c>
      <c r="AL132" s="6">
        <v>0</v>
      </c>
      <c r="AM132" s="6">
        <v>0</v>
      </c>
      <c r="AN132" s="6">
        <v>0</v>
      </c>
      <c r="AO132" s="6">
        <v>0</v>
      </c>
      <c r="AP132" s="6">
        <v>0</v>
      </c>
      <c r="AQ132" s="6">
        <v>0</v>
      </c>
      <c r="AR132" s="6">
        <v>0</v>
      </c>
      <c r="AS132" s="6">
        <v>0</v>
      </c>
      <c r="AT132" s="6">
        <v>0</v>
      </c>
      <c r="AU132" s="6">
        <v>39739027</v>
      </c>
      <c r="AV132" s="4" t="s">
        <v>77</v>
      </c>
      <c r="AW132" s="4" t="s">
        <v>77</v>
      </c>
      <c r="AX132" s="5"/>
      <c r="AY132" s="4" t="s">
        <v>77</v>
      </c>
      <c r="AZ132" s="4" t="s">
        <v>77</v>
      </c>
      <c r="BA132" s="4" t="s">
        <v>90</v>
      </c>
      <c r="BB132" s="4" t="s">
        <v>77</v>
      </c>
      <c r="BC132" s="4" t="s">
        <v>77</v>
      </c>
      <c r="BD132" s="4" t="s">
        <v>77</v>
      </c>
      <c r="BE132" s="4" t="s">
        <v>91</v>
      </c>
      <c r="BF132" s="4" t="s">
        <v>77</v>
      </c>
      <c r="BG132" s="5"/>
      <c r="BH132" s="5"/>
      <c r="BI132" s="7">
        <v>0</v>
      </c>
      <c r="BJ132" s="8">
        <f t="shared" si="2"/>
        <v>0</v>
      </c>
    </row>
    <row r="133" spans="1:62" x14ac:dyDescent="0.2">
      <c r="A133" s="4" t="s">
        <v>62</v>
      </c>
      <c r="B133" s="4" t="s">
        <v>709</v>
      </c>
      <c r="C133" s="4" t="s">
        <v>64</v>
      </c>
      <c r="D133" s="5"/>
      <c r="E133" s="4" t="s">
        <v>710</v>
      </c>
      <c r="F133" s="4" t="s">
        <v>703</v>
      </c>
      <c r="G133" s="4" t="s">
        <v>704</v>
      </c>
      <c r="H133" s="4" t="s">
        <v>142</v>
      </c>
      <c r="I133" s="4" t="s">
        <v>601</v>
      </c>
      <c r="J133" s="4" t="s">
        <v>602</v>
      </c>
      <c r="K133" s="4" t="s">
        <v>71</v>
      </c>
      <c r="L133" s="4" t="s">
        <v>72</v>
      </c>
      <c r="M133" s="4" t="s">
        <v>422</v>
      </c>
      <c r="N133" s="4" t="s">
        <v>423</v>
      </c>
      <c r="O133" s="4" t="s">
        <v>705</v>
      </c>
      <c r="P133" s="4" t="s">
        <v>706</v>
      </c>
      <c r="Q133" s="4" t="s">
        <v>707</v>
      </c>
      <c r="R133" s="4" t="s">
        <v>708</v>
      </c>
      <c r="S133" s="5">
        <v>45323</v>
      </c>
      <c r="T133" s="4" t="s">
        <v>397</v>
      </c>
      <c r="U133" s="4" t="s">
        <v>376</v>
      </c>
      <c r="V133" s="4" t="s">
        <v>155</v>
      </c>
      <c r="W133" s="4" t="s">
        <v>277</v>
      </c>
      <c r="X133" s="4" t="s">
        <v>711</v>
      </c>
      <c r="Y133" s="6">
        <v>200000000</v>
      </c>
      <c r="Z133" s="4" t="s">
        <v>83</v>
      </c>
      <c r="AA133" s="4" t="s">
        <v>84</v>
      </c>
      <c r="AB133" s="4" t="s">
        <v>64</v>
      </c>
      <c r="AC133" s="4" t="s">
        <v>77</v>
      </c>
      <c r="AD133" s="4" t="s">
        <v>609</v>
      </c>
      <c r="AE133" s="4" t="s">
        <v>610</v>
      </c>
      <c r="AF133" s="4" t="s">
        <v>611</v>
      </c>
      <c r="AG133" s="4" t="s">
        <v>137</v>
      </c>
      <c r="AH133" s="4" t="s">
        <v>612</v>
      </c>
      <c r="AI133" s="6">
        <v>0</v>
      </c>
      <c r="AJ133" s="6">
        <v>0</v>
      </c>
      <c r="AK133" s="6">
        <v>200000000</v>
      </c>
      <c r="AL133" s="6">
        <v>0</v>
      </c>
      <c r="AM133" s="6">
        <v>0</v>
      </c>
      <c r="AN133" s="6">
        <v>0</v>
      </c>
      <c r="AO133" s="6">
        <v>0</v>
      </c>
      <c r="AP133" s="6">
        <v>0</v>
      </c>
      <c r="AQ133" s="6">
        <v>0</v>
      </c>
      <c r="AR133" s="6">
        <v>0</v>
      </c>
      <c r="AS133" s="6">
        <v>0</v>
      </c>
      <c r="AT133" s="6">
        <v>0</v>
      </c>
      <c r="AU133" s="6">
        <v>200000000</v>
      </c>
      <c r="AV133" s="4" t="s">
        <v>77</v>
      </c>
      <c r="AW133" s="4" t="s">
        <v>77</v>
      </c>
      <c r="AX133" s="5"/>
      <c r="AY133" s="4" t="s">
        <v>77</v>
      </c>
      <c r="AZ133" s="4" t="s">
        <v>77</v>
      </c>
      <c r="BA133" s="4" t="s">
        <v>90</v>
      </c>
      <c r="BB133" s="4" t="s">
        <v>77</v>
      </c>
      <c r="BC133" s="4" t="s">
        <v>77</v>
      </c>
      <c r="BD133" s="4" t="s">
        <v>77</v>
      </c>
      <c r="BE133" s="4" t="s">
        <v>91</v>
      </c>
      <c r="BF133" s="4" t="s">
        <v>77</v>
      </c>
      <c r="BG133" s="5"/>
      <c r="BH133" s="5"/>
      <c r="BI133" s="7">
        <v>0</v>
      </c>
      <c r="BJ133" s="8">
        <f t="shared" si="2"/>
        <v>0</v>
      </c>
    </row>
    <row r="134" spans="1:62" x14ac:dyDescent="0.2">
      <c r="A134" s="4" t="s">
        <v>62</v>
      </c>
      <c r="B134" s="4" t="s">
        <v>712</v>
      </c>
      <c r="C134" s="4" t="s">
        <v>64</v>
      </c>
      <c r="D134" s="5"/>
      <c r="E134" s="4" t="s">
        <v>713</v>
      </c>
      <c r="F134" s="4" t="s">
        <v>714</v>
      </c>
      <c r="G134" s="4" t="s">
        <v>715</v>
      </c>
      <c r="H134" s="4" t="s">
        <v>142</v>
      </c>
      <c r="I134" s="4" t="s">
        <v>601</v>
      </c>
      <c r="J134" s="4" t="s">
        <v>602</v>
      </c>
      <c r="K134" s="4" t="s">
        <v>71</v>
      </c>
      <c r="L134" s="4" t="s">
        <v>72</v>
      </c>
      <c r="M134" s="4" t="s">
        <v>716</v>
      </c>
      <c r="N134" s="4" t="s">
        <v>717</v>
      </c>
      <c r="O134" s="4" t="s">
        <v>718</v>
      </c>
      <c r="P134" s="4" t="s">
        <v>719</v>
      </c>
      <c r="Q134" s="4" t="s">
        <v>657</v>
      </c>
      <c r="R134" s="4" t="s">
        <v>658</v>
      </c>
      <c r="S134" s="5">
        <v>45323</v>
      </c>
      <c r="T134" s="4" t="s">
        <v>397</v>
      </c>
      <c r="U134" s="4" t="s">
        <v>376</v>
      </c>
      <c r="V134" s="4" t="s">
        <v>155</v>
      </c>
      <c r="W134" s="4" t="s">
        <v>81</v>
      </c>
      <c r="X134" s="4" t="s">
        <v>82</v>
      </c>
      <c r="Y134" s="6">
        <v>59934757</v>
      </c>
      <c r="Z134" s="4" t="s">
        <v>83</v>
      </c>
      <c r="AA134" s="4" t="s">
        <v>84</v>
      </c>
      <c r="AB134" s="4" t="s">
        <v>64</v>
      </c>
      <c r="AC134" s="4" t="s">
        <v>77</v>
      </c>
      <c r="AD134" s="4" t="s">
        <v>609</v>
      </c>
      <c r="AE134" s="4" t="s">
        <v>610</v>
      </c>
      <c r="AF134" s="4" t="s">
        <v>611</v>
      </c>
      <c r="AG134" s="4" t="s">
        <v>137</v>
      </c>
      <c r="AH134" s="4" t="s">
        <v>612</v>
      </c>
      <c r="AI134" s="6">
        <v>0</v>
      </c>
      <c r="AJ134" s="6">
        <v>0</v>
      </c>
      <c r="AK134" s="6">
        <v>59934757</v>
      </c>
      <c r="AL134" s="6">
        <v>0</v>
      </c>
      <c r="AM134" s="6">
        <v>0</v>
      </c>
      <c r="AN134" s="6">
        <v>0</v>
      </c>
      <c r="AO134" s="6">
        <v>0</v>
      </c>
      <c r="AP134" s="6">
        <v>0</v>
      </c>
      <c r="AQ134" s="6">
        <v>0</v>
      </c>
      <c r="AR134" s="6">
        <v>0</v>
      </c>
      <c r="AS134" s="6">
        <v>0</v>
      </c>
      <c r="AT134" s="6">
        <v>0</v>
      </c>
      <c r="AU134" s="6">
        <v>59934757</v>
      </c>
      <c r="AV134" s="4" t="s">
        <v>77</v>
      </c>
      <c r="AW134" s="4" t="s">
        <v>77</v>
      </c>
      <c r="AX134" s="5"/>
      <c r="AY134" s="4" t="s">
        <v>77</v>
      </c>
      <c r="AZ134" s="4" t="s">
        <v>77</v>
      </c>
      <c r="BA134" s="4" t="s">
        <v>90</v>
      </c>
      <c r="BB134" s="4" t="s">
        <v>77</v>
      </c>
      <c r="BC134" s="4" t="s">
        <v>77</v>
      </c>
      <c r="BD134" s="4" t="s">
        <v>77</v>
      </c>
      <c r="BE134" s="4" t="s">
        <v>91</v>
      </c>
      <c r="BF134" s="4" t="s">
        <v>77</v>
      </c>
      <c r="BG134" s="5"/>
      <c r="BH134" s="5"/>
      <c r="BI134" s="7">
        <v>0</v>
      </c>
      <c r="BJ134" s="8">
        <f t="shared" si="2"/>
        <v>0</v>
      </c>
    </row>
    <row r="135" spans="1:62" x14ac:dyDescent="0.2">
      <c r="A135" s="4" t="s">
        <v>62</v>
      </c>
      <c r="B135" s="4" t="s">
        <v>720</v>
      </c>
      <c r="C135" s="4" t="s">
        <v>64</v>
      </c>
      <c r="D135" s="5"/>
      <c r="E135" s="4" t="s">
        <v>721</v>
      </c>
      <c r="F135" s="4" t="s">
        <v>703</v>
      </c>
      <c r="G135" s="4" t="s">
        <v>704</v>
      </c>
      <c r="H135" s="4" t="s">
        <v>142</v>
      </c>
      <c r="I135" s="4" t="s">
        <v>601</v>
      </c>
      <c r="J135" s="4" t="s">
        <v>602</v>
      </c>
      <c r="K135" s="4" t="s">
        <v>71</v>
      </c>
      <c r="L135" s="4" t="s">
        <v>72</v>
      </c>
      <c r="M135" s="4" t="s">
        <v>422</v>
      </c>
      <c r="N135" s="4" t="s">
        <v>423</v>
      </c>
      <c r="O135" s="4" t="s">
        <v>722</v>
      </c>
      <c r="P135" s="4" t="s">
        <v>723</v>
      </c>
      <c r="Q135" s="4" t="s">
        <v>724</v>
      </c>
      <c r="R135" s="4" t="s">
        <v>725</v>
      </c>
      <c r="S135" s="5">
        <v>45323</v>
      </c>
      <c r="T135" s="4" t="s">
        <v>397</v>
      </c>
      <c r="U135" s="4" t="s">
        <v>376</v>
      </c>
      <c r="V135" s="4" t="s">
        <v>155</v>
      </c>
      <c r="W135" s="4" t="s">
        <v>277</v>
      </c>
      <c r="X135" s="4" t="s">
        <v>278</v>
      </c>
      <c r="Y135" s="6">
        <v>269706405</v>
      </c>
      <c r="Z135" s="4" t="s">
        <v>83</v>
      </c>
      <c r="AA135" s="4" t="s">
        <v>84</v>
      </c>
      <c r="AB135" s="4" t="s">
        <v>64</v>
      </c>
      <c r="AC135" s="4" t="s">
        <v>77</v>
      </c>
      <c r="AD135" s="4" t="s">
        <v>609</v>
      </c>
      <c r="AE135" s="4" t="s">
        <v>610</v>
      </c>
      <c r="AF135" s="4" t="s">
        <v>611</v>
      </c>
      <c r="AG135" s="4" t="s">
        <v>137</v>
      </c>
      <c r="AH135" s="4" t="s">
        <v>612</v>
      </c>
      <c r="AI135" s="6">
        <v>0</v>
      </c>
      <c r="AJ135" s="6">
        <v>0</v>
      </c>
      <c r="AK135" s="6">
        <v>269706405</v>
      </c>
      <c r="AL135" s="6">
        <v>0</v>
      </c>
      <c r="AM135" s="6">
        <v>0</v>
      </c>
      <c r="AN135" s="6">
        <v>0</v>
      </c>
      <c r="AO135" s="6">
        <v>0</v>
      </c>
      <c r="AP135" s="6">
        <v>0</v>
      </c>
      <c r="AQ135" s="6">
        <v>0</v>
      </c>
      <c r="AR135" s="6">
        <v>0</v>
      </c>
      <c r="AS135" s="6">
        <v>0</v>
      </c>
      <c r="AT135" s="6">
        <v>0</v>
      </c>
      <c r="AU135" s="6">
        <v>269706405</v>
      </c>
      <c r="AV135" s="4" t="s">
        <v>77</v>
      </c>
      <c r="AW135" s="4" t="s">
        <v>77</v>
      </c>
      <c r="AX135" s="5"/>
      <c r="AY135" s="4" t="s">
        <v>77</v>
      </c>
      <c r="AZ135" s="4" t="s">
        <v>77</v>
      </c>
      <c r="BA135" s="4" t="s">
        <v>90</v>
      </c>
      <c r="BB135" s="4" t="s">
        <v>77</v>
      </c>
      <c r="BC135" s="4" t="s">
        <v>77</v>
      </c>
      <c r="BD135" s="4" t="s">
        <v>77</v>
      </c>
      <c r="BE135" s="4" t="s">
        <v>91</v>
      </c>
      <c r="BF135" s="4" t="s">
        <v>77</v>
      </c>
      <c r="BG135" s="5"/>
      <c r="BH135" s="5"/>
      <c r="BI135" s="7">
        <v>0</v>
      </c>
      <c r="BJ135" s="8">
        <f t="shared" si="2"/>
        <v>0</v>
      </c>
    </row>
    <row r="136" spans="1:62" x14ac:dyDescent="0.2">
      <c r="A136" s="4" t="s">
        <v>62</v>
      </c>
      <c r="B136" s="4" t="s">
        <v>726</v>
      </c>
      <c r="C136" s="4" t="s">
        <v>64</v>
      </c>
      <c r="D136" s="5"/>
      <c r="E136" s="4" t="s">
        <v>727</v>
      </c>
      <c r="F136" s="4" t="s">
        <v>661</v>
      </c>
      <c r="G136" s="4" t="s">
        <v>662</v>
      </c>
      <c r="H136" s="4" t="s">
        <v>142</v>
      </c>
      <c r="I136" s="4" t="s">
        <v>601</v>
      </c>
      <c r="J136" s="4" t="s">
        <v>602</v>
      </c>
      <c r="K136" s="4" t="s">
        <v>71</v>
      </c>
      <c r="L136" s="4" t="s">
        <v>72</v>
      </c>
      <c r="M136" s="4" t="s">
        <v>143</v>
      </c>
      <c r="N136" s="4" t="s">
        <v>104</v>
      </c>
      <c r="O136" s="4" t="s">
        <v>718</v>
      </c>
      <c r="P136" s="4" t="s">
        <v>719</v>
      </c>
      <c r="Q136" s="4" t="s">
        <v>663</v>
      </c>
      <c r="R136" s="4" t="s">
        <v>664</v>
      </c>
      <c r="S136" s="5">
        <v>45323</v>
      </c>
      <c r="T136" s="4" t="s">
        <v>397</v>
      </c>
      <c r="U136" s="4" t="s">
        <v>376</v>
      </c>
      <c r="V136" s="4" t="s">
        <v>155</v>
      </c>
      <c r="W136" s="4" t="s">
        <v>128</v>
      </c>
      <c r="X136" s="4" t="s">
        <v>129</v>
      </c>
      <c r="Y136" s="6">
        <v>29967378</v>
      </c>
      <c r="Z136" s="4" t="s">
        <v>83</v>
      </c>
      <c r="AA136" s="4" t="s">
        <v>84</v>
      </c>
      <c r="AB136" s="4" t="s">
        <v>64</v>
      </c>
      <c r="AC136" s="4" t="s">
        <v>77</v>
      </c>
      <c r="AD136" s="4" t="s">
        <v>609</v>
      </c>
      <c r="AE136" s="4" t="s">
        <v>610</v>
      </c>
      <c r="AF136" s="4" t="s">
        <v>611</v>
      </c>
      <c r="AG136" s="4" t="s">
        <v>137</v>
      </c>
      <c r="AH136" s="4" t="s">
        <v>612</v>
      </c>
      <c r="AI136" s="6">
        <v>0</v>
      </c>
      <c r="AJ136" s="6">
        <v>0</v>
      </c>
      <c r="AK136" s="6">
        <v>29967378</v>
      </c>
      <c r="AL136" s="6">
        <v>0</v>
      </c>
      <c r="AM136" s="6">
        <v>0</v>
      </c>
      <c r="AN136" s="6">
        <v>0</v>
      </c>
      <c r="AO136" s="6">
        <v>0</v>
      </c>
      <c r="AP136" s="6">
        <v>0</v>
      </c>
      <c r="AQ136" s="6">
        <v>0</v>
      </c>
      <c r="AR136" s="6">
        <v>0</v>
      </c>
      <c r="AS136" s="6">
        <v>0</v>
      </c>
      <c r="AT136" s="6">
        <v>0</v>
      </c>
      <c r="AU136" s="6">
        <v>29967378</v>
      </c>
      <c r="AV136" s="4" t="s">
        <v>77</v>
      </c>
      <c r="AW136" s="4" t="s">
        <v>77</v>
      </c>
      <c r="AX136" s="5"/>
      <c r="AY136" s="4" t="s">
        <v>77</v>
      </c>
      <c r="AZ136" s="4" t="s">
        <v>77</v>
      </c>
      <c r="BA136" s="4" t="s">
        <v>90</v>
      </c>
      <c r="BB136" s="4" t="s">
        <v>77</v>
      </c>
      <c r="BC136" s="4" t="s">
        <v>77</v>
      </c>
      <c r="BD136" s="4" t="s">
        <v>77</v>
      </c>
      <c r="BE136" s="4" t="s">
        <v>91</v>
      </c>
      <c r="BF136" s="4" t="s">
        <v>77</v>
      </c>
      <c r="BG136" s="5"/>
      <c r="BH136" s="5"/>
      <c r="BI136" s="7">
        <v>0</v>
      </c>
      <c r="BJ136" s="8">
        <f t="shared" si="2"/>
        <v>0</v>
      </c>
    </row>
    <row r="137" spans="1:62" x14ac:dyDescent="0.2">
      <c r="A137" s="4" t="s">
        <v>62</v>
      </c>
      <c r="B137" s="4" t="s">
        <v>728</v>
      </c>
      <c r="C137" s="4" t="s">
        <v>64</v>
      </c>
      <c r="D137" s="5"/>
      <c r="E137" s="4" t="s">
        <v>729</v>
      </c>
      <c r="F137" s="4" t="s">
        <v>730</v>
      </c>
      <c r="G137" s="4" t="s">
        <v>731</v>
      </c>
      <c r="H137" s="4" t="s">
        <v>68</v>
      </c>
      <c r="I137" s="4" t="s">
        <v>601</v>
      </c>
      <c r="J137" s="4" t="s">
        <v>602</v>
      </c>
      <c r="K137" s="4" t="s">
        <v>71</v>
      </c>
      <c r="L137" s="4" t="s">
        <v>72</v>
      </c>
      <c r="M137" s="4" t="s">
        <v>73</v>
      </c>
      <c r="N137" s="4" t="s">
        <v>74</v>
      </c>
      <c r="O137" s="4" t="s">
        <v>75</v>
      </c>
      <c r="P137" s="4" t="s">
        <v>76</v>
      </c>
      <c r="Q137" s="4" t="s">
        <v>77</v>
      </c>
      <c r="R137" s="4" t="s">
        <v>77</v>
      </c>
      <c r="S137" s="5">
        <v>45323</v>
      </c>
      <c r="T137" s="4" t="s">
        <v>397</v>
      </c>
      <c r="U137" s="4" t="s">
        <v>376</v>
      </c>
      <c r="V137" s="4" t="s">
        <v>155</v>
      </c>
      <c r="W137" s="4" t="s">
        <v>81</v>
      </c>
      <c r="X137" s="4" t="s">
        <v>82</v>
      </c>
      <c r="Y137" s="6">
        <v>24460090</v>
      </c>
      <c r="Z137" s="4" t="s">
        <v>83</v>
      </c>
      <c r="AA137" s="4" t="s">
        <v>84</v>
      </c>
      <c r="AB137" s="4" t="s">
        <v>64</v>
      </c>
      <c r="AC137" s="4" t="s">
        <v>77</v>
      </c>
      <c r="AD137" s="4" t="s">
        <v>609</v>
      </c>
      <c r="AE137" s="4" t="s">
        <v>610</v>
      </c>
      <c r="AF137" s="4" t="s">
        <v>87</v>
      </c>
      <c r="AG137" s="4" t="s">
        <v>88</v>
      </c>
      <c r="AH137" s="4" t="s">
        <v>674</v>
      </c>
      <c r="AI137" s="6">
        <v>0</v>
      </c>
      <c r="AJ137" s="6">
        <v>0</v>
      </c>
      <c r="AK137" s="6">
        <v>24460090</v>
      </c>
      <c r="AL137" s="6">
        <v>0</v>
      </c>
      <c r="AM137" s="6">
        <v>0</v>
      </c>
      <c r="AN137" s="6">
        <v>0</v>
      </c>
      <c r="AO137" s="6">
        <v>0</v>
      </c>
      <c r="AP137" s="6">
        <v>0</v>
      </c>
      <c r="AQ137" s="6">
        <v>0</v>
      </c>
      <c r="AR137" s="6">
        <v>0</v>
      </c>
      <c r="AS137" s="6">
        <v>0</v>
      </c>
      <c r="AT137" s="6">
        <v>0</v>
      </c>
      <c r="AU137" s="6">
        <v>24460090</v>
      </c>
      <c r="AV137" s="4" t="s">
        <v>77</v>
      </c>
      <c r="AW137" s="4" t="s">
        <v>77</v>
      </c>
      <c r="AX137" s="5"/>
      <c r="AY137" s="4" t="s">
        <v>77</v>
      </c>
      <c r="AZ137" s="4" t="s">
        <v>77</v>
      </c>
      <c r="BA137" s="4" t="s">
        <v>90</v>
      </c>
      <c r="BB137" s="4" t="s">
        <v>77</v>
      </c>
      <c r="BC137" s="4" t="s">
        <v>77</v>
      </c>
      <c r="BD137" s="4" t="s">
        <v>77</v>
      </c>
      <c r="BE137" s="4" t="s">
        <v>91</v>
      </c>
      <c r="BF137" s="4" t="s">
        <v>77</v>
      </c>
      <c r="BG137" s="5"/>
      <c r="BH137" s="5"/>
      <c r="BI137" s="7">
        <v>0</v>
      </c>
      <c r="BJ137" s="8">
        <f t="shared" si="2"/>
        <v>0</v>
      </c>
    </row>
    <row r="138" spans="1:62" x14ac:dyDescent="0.2">
      <c r="A138" s="4" t="s">
        <v>62</v>
      </c>
      <c r="B138" s="4" t="s">
        <v>732</v>
      </c>
      <c r="C138" s="4" t="s">
        <v>64</v>
      </c>
      <c r="D138" s="5"/>
      <c r="E138" s="4" t="s">
        <v>733</v>
      </c>
      <c r="F138" s="4" t="s">
        <v>734</v>
      </c>
      <c r="G138" s="4" t="s">
        <v>735</v>
      </c>
      <c r="H138" s="4" t="s">
        <v>68</v>
      </c>
      <c r="I138" s="4" t="s">
        <v>601</v>
      </c>
      <c r="J138" s="4" t="s">
        <v>602</v>
      </c>
      <c r="K138" s="4" t="s">
        <v>71</v>
      </c>
      <c r="L138" s="4" t="s">
        <v>72</v>
      </c>
      <c r="M138" s="4" t="s">
        <v>103</v>
      </c>
      <c r="N138" s="4" t="s">
        <v>104</v>
      </c>
      <c r="O138" s="4" t="s">
        <v>75</v>
      </c>
      <c r="P138" s="4" t="s">
        <v>76</v>
      </c>
      <c r="Q138" s="4" t="s">
        <v>77</v>
      </c>
      <c r="R138" s="4" t="s">
        <v>77</v>
      </c>
      <c r="S138" s="5">
        <v>45323</v>
      </c>
      <c r="T138" s="4" t="s">
        <v>397</v>
      </c>
      <c r="U138" s="4" t="s">
        <v>376</v>
      </c>
      <c r="V138" s="4" t="s">
        <v>155</v>
      </c>
      <c r="W138" s="4" t="s">
        <v>197</v>
      </c>
      <c r="X138" s="4" t="s">
        <v>198</v>
      </c>
      <c r="Y138" s="6">
        <v>75778317</v>
      </c>
      <c r="Z138" s="4" t="s">
        <v>83</v>
      </c>
      <c r="AA138" s="4" t="s">
        <v>84</v>
      </c>
      <c r="AB138" s="4" t="s">
        <v>64</v>
      </c>
      <c r="AC138" s="4" t="s">
        <v>77</v>
      </c>
      <c r="AD138" s="4" t="s">
        <v>609</v>
      </c>
      <c r="AE138" s="4" t="s">
        <v>610</v>
      </c>
      <c r="AF138" s="4" t="s">
        <v>736</v>
      </c>
      <c r="AG138" s="4" t="s">
        <v>88</v>
      </c>
      <c r="AH138" s="4" t="s">
        <v>612</v>
      </c>
      <c r="AI138" s="6">
        <v>0</v>
      </c>
      <c r="AJ138" s="6">
        <v>0</v>
      </c>
      <c r="AK138" s="6">
        <v>75778317</v>
      </c>
      <c r="AL138" s="6">
        <v>0</v>
      </c>
      <c r="AM138" s="6">
        <v>0</v>
      </c>
      <c r="AN138" s="6">
        <v>0</v>
      </c>
      <c r="AO138" s="6">
        <v>0</v>
      </c>
      <c r="AP138" s="6">
        <v>0</v>
      </c>
      <c r="AQ138" s="6">
        <v>0</v>
      </c>
      <c r="AR138" s="6">
        <v>0</v>
      </c>
      <c r="AS138" s="6">
        <v>0</v>
      </c>
      <c r="AT138" s="6">
        <v>0</v>
      </c>
      <c r="AU138" s="6">
        <v>75778317</v>
      </c>
      <c r="AV138" s="4" t="s">
        <v>77</v>
      </c>
      <c r="AW138" s="4" t="s">
        <v>77</v>
      </c>
      <c r="AX138" s="5"/>
      <c r="AY138" s="4" t="s">
        <v>77</v>
      </c>
      <c r="AZ138" s="4" t="s">
        <v>77</v>
      </c>
      <c r="BA138" s="4" t="s">
        <v>90</v>
      </c>
      <c r="BB138" s="4" t="s">
        <v>77</v>
      </c>
      <c r="BC138" s="4" t="s">
        <v>77</v>
      </c>
      <c r="BD138" s="4" t="s">
        <v>77</v>
      </c>
      <c r="BE138" s="4" t="s">
        <v>91</v>
      </c>
      <c r="BF138" s="4" t="s">
        <v>77</v>
      </c>
      <c r="BG138" s="5"/>
      <c r="BH138" s="5"/>
      <c r="BI138" s="7">
        <v>0</v>
      </c>
      <c r="BJ138" s="8">
        <f t="shared" si="2"/>
        <v>0</v>
      </c>
    </row>
    <row r="139" spans="1:62" x14ac:dyDescent="0.2">
      <c r="A139" s="4" t="s">
        <v>62</v>
      </c>
      <c r="B139" s="4" t="s">
        <v>737</v>
      </c>
      <c r="C139" s="4" t="s">
        <v>64</v>
      </c>
      <c r="D139" s="5"/>
      <c r="E139" s="4" t="s">
        <v>738</v>
      </c>
      <c r="F139" s="4" t="s">
        <v>638</v>
      </c>
      <c r="G139" s="4" t="s">
        <v>639</v>
      </c>
      <c r="H139" s="4" t="s">
        <v>142</v>
      </c>
      <c r="I139" s="4" t="s">
        <v>601</v>
      </c>
      <c r="J139" s="4" t="s">
        <v>602</v>
      </c>
      <c r="K139" s="4" t="s">
        <v>205</v>
      </c>
      <c r="L139" s="4" t="s">
        <v>206</v>
      </c>
      <c r="M139" s="4" t="s">
        <v>143</v>
      </c>
      <c r="N139" s="4" t="s">
        <v>104</v>
      </c>
      <c r="O139" s="4" t="s">
        <v>739</v>
      </c>
      <c r="P139" s="4" t="s">
        <v>152</v>
      </c>
      <c r="Q139" s="4" t="s">
        <v>740</v>
      </c>
      <c r="R139" s="4" t="s">
        <v>741</v>
      </c>
      <c r="S139" s="5">
        <v>45323</v>
      </c>
      <c r="T139" s="4" t="s">
        <v>397</v>
      </c>
      <c r="U139" s="4" t="s">
        <v>376</v>
      </c>
      <c r="V139" s="4" t="s">
        <v>155</v>
      </c>
      <c r="W139" s="4" t="s">
        <v>128</v>
      </c>
      <c r="X139" s="4" t="s">
        <v>129</v>
      </c>
      <c r="Y139" s="6">
        <v>30382868870</v>
      </c>
      <c r="Z139" s="4" t="s">
        <v>83</v>
      </c>
      <c r="AA139" s="4" t="s">
        <v>84</v>
      </c>
      <c r="AB139" s="4" t="s">
        <v>64</v>
      </c>
      <c r="AC139" s="4" t="s">
        <v>77</v>
      </c>
      <c r="AD139" s="4" t="s">
        <v>609</v>
      </c>
      <c r="AE139" s="4" t="s">
        <v>610</v>
      </c>
      <c r="AF139" s="4" t="s">
        <v>644</v>
      </c>
      <c r="AG139" s="4" t="s">
        <v>137</v>
      </c>
      <c r="AH139" s="4" t="s">
        <v>612</v>
      </c>
      <c r="AI139" s="6">
        <v>0</v>
      </c>
      <c r="AJ139" s="6">
        <v>0</v>
      </c>
      <c r="AK139" s="6">
        <v>30382868870</v>
      </c>
      <c r="AL139" s="6">
        <v>0</v>
      </c>
      <c r="AM139" s="6">
        <v>0</v>
      </c>
      <c r="AN139" s="6">
        <v>0</v>
      </c>
      <c r="AO139" s="6">
        <v>0</v>
      </c>
      <c r="AP139" s="6">
        <v>0</v>
      </c>
      <c r="AQ139" s="6">
        <v>0</v>
      </c>
      <c r="AR139" s="6">
        <v>0</v>
      </c>
      <c r="AS139" s="6">
        <v>0</v>
      </c>
      <c r="AT139" s="6">
        <v>0</v>
      </c>
      <c r="AU139" s="6">
        <v>30382868870</v>
      </c>
      <c r="AV139" s="4" t="s">
        <v>77</v>
      </c>
      <c r="AW139" s="4" t="s">
        <v>77</v>
      </c>
      <c r="AX139" s="5"/>
      <c r="AY139" s="4" t="s">
        <v>77</v>
      </c>
      <c r="AZ139" s="4" t="s">
        <v>77</v>
      </c>
      <c r="BA139" s="4" t="s">
        <v>90</v>
      </c>
      <c r="BB139" s="4" t="s">
        <v>77</v>
      </c>
      <c r="BC139" s="4" t="s">
        <v>77</v>
      </c>
      <c r="BD139" s="4" t="s">
        <v>77</v>
      </c>
      <c r="BE139" s="4" t="s">
        <v>91</v>
      </c>
      <c r="BF139" s="4" t="s">
        <v>77</v>
      </c>
      <c r="BG139" s="5"/>
      <c r="BH139" s="5"/>
      <c r="BI139" s="7">
        <v>0</v>
      </c>
      <c r="BJ139" s="8">
        <f t="shared" si="2"/>
        <v>0</v>
      </c>
    </row>
    <row r="140" spans="1:62" x14ac:dyDescent="0.2">
      <c r="A140" s="4" t="s">
        <v>62</v>
      </c>
      <c r="B140" s="4" t="s">
        <v>742</v>
      </c>
      <c r="C140" s="4" t="s">
        <v>64</v>
      </c>
      <c r="D140" s="5"/>
      <c r="E140" s="4" t="s">
        <v>743</v>
      </c>
      <c r="F140" s="4" t="s">
        <v>730</v>
      </c>
      <c r="G140" s="4" t="s">
        <v>731</v>
      </c>
      <c r="H140" s="4" t="s">
        <v>68</v>
      </c>
      <c r="I140" s="4" t="s">
        <v>744</v>
      </c>
      <c r="J140" s="4" t="s">
        <v>745</v>
      </c>
      <c r="K140" s="4" t="s">
        <v>71</v>
      </c>
      <c r="L140" s="4" t="s">
        <v>72</v>
      </c>
      <c r="M140" s="4" t="s">
        <v>73</v>
      </c>
      <c r="N140" s="4" t="s">
        <v>74</v>
      </c>
      <c r="O140" s="4" t="s">
        <v>75</v>
      </c>
      <c r="P140" s="4" t="s">
        <v>76</v>
      </c>
      <c r="Q140" s="4" t="s">
        <v>77</v>
      </c>
      <c r="R140" s="4" t="s">
        <v>77</v>
      </c>
      <c r="S140" s="5">
        <v>45296</v>
      </c>
      <c r="T140" s="4" t="s">
        <v>397</v>
      </c>
      <c r="U140" s="4" t="s">
        <v>450</v>
      </c>
      <c r="V140" s="4" t="s">
        <v>109</v>
      </c>
      <c r="W140" s="4" t="s">
        <v>81</v>
      </c>
      <c r="X140" s="4" t="s">
        <v>82</v>
      </c>
      <c r="Y140" s="6">
        <v>40000000</v>
      </c>
      <c r="Z140" s="4" t="s">
        <v>83</v>
      </c>
      <c r="AA140" s="4" t="s">
        <v>84</v>
      </c>
      <c r="AB140" s="4" t="s">
        <v>64</v>
      </c>
      <c r="AC140" s="4" t="s">
        <v>77</v>
      </c>
      <c r="AD140" s="4" t="s">
        <v>746</v>
      </c>
      <c r="AE140" s="4" t="s">
        <v>747</v>
      </c>
      <c r="AF140" s="4" t="s">
        <v>87</v>
      </c>
      <c r="AG140" s="4" t="s">
        <v>137</v>
      </c>
      <c r="AH140" s="4" t="s">
        <v>748</v>
      </c>
      <c r="AI140" s="6">
        <v>0</v>
      </c>
      <c r="AJ140" s="6">
        <v>5000000</v>
      </c>
      <c r="AK140" s="6">
        <v>0</v>
      </c>
      <c r="AL140" s="6">
        <v>5000000</v>
      </c>
      <c r="AM140" s="6">
        <v>5000000</v>
      </c>
      <c r="AN140" s="6">
        <v>5000000</v>
      </c>
      <c r="AO140" s="6">
        <v>5000000</v>
      </c>
      <c r="AP140" s="6">
        <v>0</v>
      </c>
      <c r="AQ140" s="6">
        <v>5000000</v>
      </c>
      <c r="AR140" s="6">
        <v>5000000</v>
      </c>
      <c r="AS140" s="6">
        <v>5000000</v>
      </c>
      <c r="AT140" s="6">
        <v>0</v>
      </c>
      <c r="AU140" s="6">
        <v>40000000</v>
      </c>
      <c r="AV140" s="4" t="s">
        <v>77</v>
      </c>
      <c r="AW140" s="4" t="s">
        <v>77</v>
      </c>
      <c r="AX140" s="5"/>
      <c r="AY140" s="4" t="s">
        <v>77</v>
      </c>
      <c r="AZ140" s="4" t="s">
        <v>77</v>
      </c>
      <c r="BA140" s="4" t="s">
        <v>90</v>
      </c>
      <c r="BB140" s="4" t="s">
        <v>77</v>
      </c>
      <c r="BC140" s="4" t="s">
        <v>77</v>
      </c>
      <c r="BD140" s="4" t="s">
        <v>77</v>
      </c>
      <c r="BE140" s="4" t="s">
        <v>91</v>
      </c>
      <c r="BF140" s="4" t="s">
        <v>77</v>
      </c>
      <c r="BG140" s="5"/>
      <c r="BH140" s="5"/>
      <c r="BI140" s="7">
        <v>0</v>
      </c>
      <c r="BJ140" s="8">
        <f t="shared" si="2"/>
        <v>0</v>
      </c>
    </row>
    <row r="141" spans="1:62" x14ac:dyDescent="0.2">
      <c r="A141" s="4" t="s">
        <v>62</v>
      </c>
      <c r="B141" s="4" t="s">
        <v>749</v>
      </c>
      <c r="C141" s="4" t="s">
        <v>64</v>
      </c>
      <c r="D141" s="5"/>
      <c r="E141" s="4" t="s">
        <v>672</v>
      </c>
      <c r="F141" s="4" t="s">
        <v>94</v>
      </c>
      <c r="G141" s="4" t="s">
        <v>95</v>
      </c>
      <c r="H141" s="4" t="s">
        <v>142</v>
      </c>
      <c r="I141" s="4" t="s">
        <v>744</v>
      </c>
      <c r="J141" s="4" t="s">
        <v>745</v>
      </c>
      <c r="K141" s="4" t="s">
        <v>71</v>
      </c>
      <c r="L141" s="4" t="s">
        <v>72</v>
      </c>
      <c r="M141" s="4" t="s">
        <v>673</v>
      </c>
      <c r="N141" s="4" t="s">
        <v>74</v>
      </c>
      <c r="O141" s="4" t="s">
        <v>144</v>
      </c>
      <c r="P141" s="4" t="s">
        <v>145</v>
      </c>
      <c r="Q141" s="4" t="s">
        <v>750</v>
      </c>
      <c r="R141" s="4" t="s">
        <v>751</v>
      </c>
      <c r="S141" s="5">
        <v>45306</v>
      </c>
      <c r="T141" s="4" t="s">
        <v>119</v>
      </c>
      <c r="U141" s="4" t="s">
        <v>450</v>
      </c>
      <c r="V141" s="4" t="s">
        <v>109</v>
      </c>
      <c r="W141" s="4" t="s">
        <v>81</v>
      </c>
      <c r="X141" s="4" t="s">
        <v>97</v>
      </c>
      <c r="Y141" s="6">
        <v>20000000</v>
      </c>
      <c r="Z141" s="4" t="s">
        <v>83</v>
      </c>
      <c r="AA141" s="4" t="s">
        <v>84</v>
      </c>
      <c r="AB141" s="4" t="s">
        <v>64</v>
      </c>
      <c r="AC141" s="4" t="s">
        <v>77</v>
      </c>
      <c r="AD141" s="4" t="s">
        <v>746</v>
      </c>
      <c r="AE141" s="4" t="s">
        <v>747</v>
      </c>
      <c r="AF141" s="4" t="s">
        <v>752</v>
      </c>
      <c r="AG141" s="4" t="s">
        <v>137</v>
      </c>
      <c r="AH141" s="4" t="s">
        <v>748</v>
      </c>
      <c r="AI141" s="6">
        <v>0</v>
      </c>
      <c r="AJ141" s="6">
        <v>0</v>
      </c>
      <c r="AK141" s="6">
        <v>4000000</v>
      </c>
      <c r="AL141" s="6">
        <v>0</v>
      </c>
      <c r="AM141" s="6">
        <v>10000000</v>
      </c>
      <c r="AN141" s="6">
        <v>6000000</v>
      </c>
      <c r="AO141" s="6">
        <v>0</v>
      </c>
      <c r="AP141" s="6">
        <v>0</v>
      </c>
      <c r="AQ141" s="6">
        <v>0</v>
      </c>
      <c r="AR141" s="6">
        <v>0</v>
      </c>
      <c r="AS141" s="6">
        <v>0</v>
      </c>
      <c r="AT141" s="6">
        <v>0</v>
      </c>
      <c r="AU141" s="6">
        <v>20000000</v>
      </c>
      <c r="AV141" s="4" t="s">
        <v>77</v>
      </c>
      <c r="AW141" s="4" t="s">
        <v>77</v>
      </c>
      <c r="AX141" s="5"/>
      <c r="AY141" s="4" t="s">
        <v>77</v>
      </c>
      <c r="AZ141" s="4" t="s">
        <v>77</v>
      </c>
      <c r="BA141" s="4" t="s">
        <v>90</v>
      </c>
      <c r="BB141" s="4" t="s">
        <v>77</v>
      </c>
      <c r="BC141" s="4" t="s">
        <v>77</v>
      </c>
      <c r="BD141" s="4" t="s">
        <v>77</v>
      </c>
      <c r="BE141" s="4" t="s">
        <v>91</v>
      </c>
      <c r="BF141" s="4" t="s">
        <v>77</v>
      </c>
      <c r="BG141" s="5"/>
      <c r="BH141" s="5"/>
      <c r="BI141" s="7">
        <v>0</v>
      </c>
      <c r="BJ141" s="8">
        <f t="shared" si="2"/>
        <v>0</v>
      </c>
    </row>
    <row r="142" spans="1:62" x14ac:dyDescent="0.2">
      <c r="A142" s="4" t="s">
        <v>62</v>
      </c>
      <c r="B142" s="4" t="s">
        <v>753</v>
      </c>
      <c r="C142" s="4" t="s">
        <v>64</v>
      </c>
      <c r="D142" s="5"/>
      <c r="E142" s="4" t="s">
        <v>754</v>
      </c>
      <c r="F142" s="4" t="s">
        <v>755</v>
      </c>
      <c r="G142" s="4" t="s">
        <v>756</v>
      </c>
      <c r="H142" s="4" t="s">
        <v>142</v>
      </c>
      <c r="I142" s="4" t="s">
        <v>744</v>
      </c>
      <c r="J142" s="4" t="s">
        <v>745</v>
      </c>
      <c r="K142" s="4" t="s">
        <v>71</v>
      </c>
      <c r="L142" s="4" t="s">
        <v>72</v>
      </c>
      <c r="M142" s="4" t="s">
        <v>143</v>
      </c>
      <c r="N142" s="4" t="s">
        <v>104</v>
      </c>
      <c r="O142" s="4" t="s">
        <v>144</v>
      </c>
      <c r="P142" s="4" t="s">
        <v>145</v>
      </c>
      <c r="Q142" s="4" t="s">
        <v>757</v>
      </c>
      <c r="R142" s="4" t="s">
        <v>758</v>
      </c>
      <c r="S142" s="5">
        <v>45306</v>
      </c>
      <c r="T142" s="4" t="s">
        <v>285</v>
      </c>
      <c r="U142" s="4" t="s">
        <v>450</v>
      </c>
      <c r="V142" s="4" t="s">
        <v>109</v>
      </c>
      <c r="W142" s="4" t="s">
        <v>128</v>
      </c>
      <c r="X142" s="4" t="s">
        <v>148</v>
      </c>
      <c r="Y142" s="6">
        <v>70000000</v>
      </c>
      <c r="Z142" s="4" t="s">
        <v>83</v>
      </c>
      <c r="AA142" s="4" t="s">
        <v>84</v>
      </c>
      <c r="AB142" s="4" t="s">
        <v>64</v>
      </c>
      <c r="AC142" s="4" t="s">
        <v>77</v>
      </c>
      <c r="AD142" s="4" t="s">
        <v>746</v>
      </c>
      <c r="AE142" s="4" t="s">
        <v>747</v>
      </c>
      <c r="AF142" s="4" t="s">
        <v>759</v>
      </c>
      <c r="AG142" s="4" t="s">
        <v>88</v>
      </c>
      <c r="AH142" s="4" t="s">
        <v>760</v>
      </c>
      <c r="AI142" s="6">
        <v>0</v>
      </c>
      <c r="AJ142" s="6">
        <v>7000000</v>
      </c>
      <c r="AK142" s="6">
        <v>7000000</v>
      </c>
      <c r="AL142" s="6">
        <v>7000000</v>
      </c>
      <c r="AM142" s="6">
        <v>7000000</v>
      </c>
      <c r="AN142" s="6">
        <v>7000000</v>
      </c>
      <c r="AO142" s="6">
        <v>7000000</v>
      </c>
      <c r="AP142" s="6">
        <v>7000000</v>
      </c>
      <c r="AQ142" s="6">
        <v>7000000</v>
      </c>
      <c r="AR142" s="6">
        <v>7000000</v>
      </c>
      <c r="AS142" s="6">
        <v>7000000</v>
      </c>
      <c r="AT142" s="6">
        <v>0</v>
      </c>
      <c r="AU142" s="6">
        <v>70000000</v>
      </c>
      <c r="AV142" s="4" t="s">
        <v>77</v>
      </c>
      <c r="AW142" s="4" t="s">
        <v>77</v>
      </c>
      <c r="AX142" s="5"/>
      <c r="AY142" s="4" t="s">
        <v>77</v>
      </c>
      <c r="AZ142" s="4" t="s">
        <v>77</v>
      </c>
      <c r="BA142" s="4" t="s">
        <v>90</v>
      </c>
      <c r="BB142" s="4" t="s">
        <v>77</v>
      </c>
      <c r="BC142" s="4" t="s">
        <v>77</v>
      </c>
      <c r="BD142" s="4" t="s">
        <v>77</v>
      </c>
      <c r="BE142" s="4" t="s">
        <v>91</v>
      </c>
      <c r="BF142" s="4" t="s">
        <v>77</v>
      </c>
      <c r="BG142" s="5"/>
      <c r="BH142" s="5"/>
      <c r="BI142" s="7">
        <v>0</v>
      </c>
      <c r="BJ142" s="8">
        <f t="shared" si="2"/>
        <v>0</v>
      </c>
    </row>
    <row r="143" spans="1:62" x14ac:dyDescent="0.2">
      <c r="A143" s="4" t="s">
        <v>62</v>
      </c>
      <c r="B143" s="4" t="s">
        <v>761</v>
      </c>
      <c r="C143" s="4" t="s">
        <v>64</v>
      </c>
      <c r="D143" s="5"/>
      <c r="E143" s="4" t="s">
        <v>762</v>
      </c>
      <c r="F143" s="4" t="s">
        <v>755</v>
      </c>
      <c r="G143" s="4" t="s">
        <v>756</v>
      </c>
      <c r="H143" s="4" t="s">
        <v>142</v>
      </c>
      <c r="I143" s="4" t="s">
        <v>744</v>
      </c>
      <c r="J143" s="4" t="s">
        <v>745</v>
      </c>
      <c r="K143" s="4" t="s">
        <v>71</v>
      </c>
      <c r="L143" s="4" t="s">
        <v>72</v>
      </c>
      <c r="M143" s="4" t="s">
        <v>143</v>
      </c>
      <c r="N143" s="4" t="s">
        <v>104</v>
      </c>
      <c r="O143" s="4" t="s">
        <v>144</v>
      </c>
      <c r="P143" s="4" t="s">
        <v>145</v>
      </c>
      <c r="Q143" s="4" t="s">
        <v>757</v>
      </c>
      <c r="R143" s="4" t="s">
        <v>758</v>
      </c>
      <c r="S143" s="5">
        <v>45306</v>
      </c>
      <c r="T143" s="4" t="s">
        <v>285</v>
      </c>
      <c r="U143" s="4" t="s">
        <v>450</v>
      </c>
      <c r="V143" s="4" t="s">
        <v>109</v>
      </c>
      <c r="W143" s="4" t="s">
        <v>128</v>
      </c>
      <c r="X143" s="4" t="s">
        <v>148</v>
      </c>
      <c r="Y143" s="6">
        <v>14000000</v>
      </c>
      <c r="Z143" s="4" t="s">
        <v>83</v>
      </c>
      <c r="AA143" s="4" t="s">
        <v>84</v>
      </c>
      <c r="AB143" s="4" t="s">
        <v>64</v>
      </c>
      <c r="AC143" s="4" t="s">
        <v>77</v>
      </c>
      <c r="AD143" s="4" t="s">
        <v>746</v>
      </c>
      <c r="AE143" s="4" t="s">
        <v>747</v>
      </c>
      <c r="AF143" s="4" t="s">
        <v>759</v>
      </c>
      <c r="AG143" s="4" t="s">
        <v>88</v>
      </c>
      <c r="AH143" s="4" t="s">
        <v>760</v>
      </c>
      <c r="AI143" s="6">
        <v>0</v>
      </c>
      <c r="AJ143" s="6">
        <v>4500000</v>
      </c>
      <c r="AK143" s="6">
        <v>0</v>
      </c>
      <c r="AL143" s="6">
        <v>4500000</v>
      </c>
      <c r="AM143" s="6">
        <v>5000000</v>
      </c>
      <c r="AN143" s="6">
        <v>0</v>
      </c>
      <c r="AO143" s="6">
        <v>0</v>
      </c>
      <c r="AP143" s="6">
        <v>0</v>
      </c>
      <c r="AQ143" s="6">
        <v>0</v>
      </c>
      <c r="AR143" s="6">
        <v>0</v>
      </c>
      <c r="AS143" s="6">
        <v>0</v>
      </c>
      <c r="AT143" s="6">
        <v>0</v>
      </c>
      <c r="AU143" s="6">
        <v>14000000</v>
      </c>
      <c r="AV143" s="4" t="s">
        <v>77</v>
      </c>
      <c r="AW143" s="4" t="s">
        <v>77</v>
      </c>
      <c r="AX143" s="5"/>
      <c r="AY143" s="4" t="s">
        <v>77</v>
      </c>
      <c r="AZ143" s="4" t="s">
        <v>77</v>
      </c>
      <c r="BA143" s="4" t="s">
        <v>90</v>
      </c>
      <c r="BB143" s="4" t="s">
        <v>77</v>
      </c>
      <c r="BC143" s="4" t="s">
        <v>77</v>
      </c>
      <c r="BD143" s="4" t="s">
        <v>77</v>
      </c>
      <c r="BE143" s="4" t="s">
        <v>91</v>
      </c>
      <c r="BF143" s="4" t="s">
        <v>77</v>
      </c>
      <c r="BG143" s="5"/>
      <c r="BH143" s="5"/>
      <c r="BI143" s="7">
        <v>0</v>
      </c>
      <c r="BJ143" s="8">
        <f t="shared" si="2"/>
        <v>0</v>
      </c>
    </row>
    <row r="144" spans="1:62" x14ac:dyDescent="0.2">
      <c r="A144" s="4" t="s">
        <v>62</v>
      </c>
      <c r="B144" s="4" t="s">
        <v>763</v>
      </c>
      <c r="C144" s="4" t="s">
        <v>64</v>
      </c>
      <c r="D144" s="5"/>
      <c r="E144" s="4" t="s">
        <v>764</v>
      </c>
      <c r="F144" s="4" t="s">
        <v>703</v>
      </c>
      <c r="G144" s="4" t="s">
        <v>704</v>
      </c>
      <c r="H144" s="4" t="s">
        <v>142</v>
      </c>
      <c r="I144" s="4" t="s">
        <v>744</v>
      </c>
      <c r="J144" s="4" t="s">
        <v>745</v>
      </c>
      <c r="K144" s="4" t="s">
        <v>71</v>
      </c>
      <c r="L144" s="4" t="s">
        <v>72</v>
      </c>
      <c r="M144" s="4" t="s">
        <v>143</v>
      </c>
      <c r="N144" s="4" t="s">
        <v>104</v>
      </c>
      <c r="O144" s="4" t="s">
        <v>144</v>
      </c>
      <c r="P144" s="4" t="s">
        <v>145</v>
      </c>
      <c r="Q144" s="4" t="s">
        <v>765</v>
      </c>
      <c r="R144" s="4" t="s">
        <v>766</v>
      </c>
      <c r="S144" s="5">
        <v>45334</v>
      </c>
      <c r="T144" s="4" t="s">
        <v>96</v>
      </c>
      <c r="U144" s="4" t="s">
        <v>450</v>
      </c>
      <c r="V144" s="4" t="s">
        <v>109</v>
      </c>
      <c r="W144" s="4" t="s">
        <v>128</v>
      </c>
      <c r="X144" s="4" t="s">
        <v>129</v>
      </c>
      <c r="Y144" s="6">
        <v>852891648</v>
      </c>
      <c r="Z144" s="4" t="s">
        <v>83</v>
      </c>
      <c r="AA144" s="4" t="s">
        <v>84</v>
      </c>
      <c r="AB144" s="4" t="s">
        <v>64</v>
      </c>
      <c r="AC144" s="4" t="s">
        <v>77</v>
      </c>
      <c r="AD144" s="4" t="s">
        <v>746</v>
      </c>
      <c r="AE144" s="4" t="s">
        <v>747</v>
      </c>
      <c r="AF144" s="4" t="s">
        <v>759</v>
      </c>
      <c r="AG144" s="4" t="s">
        <v>137</v>
      </c>
      <c r="AH144" s="4" t="s">
        <v>760</v>
      </c>
      <c r="AI144" s="6">
        <v>0</v>
      </c>
      <c r="AJ144" s="6">
        <v>0</v>
      </c>
      <c r="AK144" s="6">
        <v>0</v>
      </c>
      <c r="AL144" s="6">
        <v>95000000</v>
      </c>
      <c r="AM144" s="6">
        <v>0</v>
      </c>
      <c r="AN144" s="6">
        <v>185000000</v>
      </c>
      <c r="AO144" s="6">
        <v>0</v>
      </c>
      <c r="AP144" s="6">
        <v>202891648</v>
      </c>
      <c r="AQ144" s="6">
        <v>165000000</v>
      </c>
      <c r="AR144" s="6">
        <v>0</v>
      </c>
      <c r="AS144" s="6">
        <v>205000000</v>
      </c>
      <c r="AT144" s="6">
        <v>0</v>
      </c>
      <c r="AU144" s="6">
        <v>852891648</v>
      </c>
      <c r="AV144" s="4" t="s">
        <v>77</v>
      </c>
      <c r="AW144" s="4" t="s">
        <v>77</v>
      </c>
      <c r="AX144" s="5"/>
      <c r="AY144" s="4" t="s">
        <v>77</v>
      </c>
      <c r="AZ144" s="4" t="s">
        <v>77</v>
      </c>
      <c r="BA144" s="4" t="s">
        <v>90</v>
      </c>
      <c r="BB144" s="4" t="s">
        <v>77</v>
      </c>
      <c r="BC144" s="4" t="s">
        <v>77</v>
      </c>
      <c r="BD144" s="4" t="s">
        <v>77</v>
      </c>
      <c r="BE144" s="4" t="s">
        <v>91</v>
      </c>
      <c r="BF144" s="4" t="s">
        <v>77</v>
      </c>
      <c r="BG144" s="5"/>
      <c r="BH144" s="5"/>
      <c r="BI144" s="7">
        <v>0</v>
      </c>
      <c r="BJ144" s="8">
        <f t="shared" si="2"/>
        <v>0</v>
      </c>
    </row>
    <row r="145" spans="1:62" x14ac:dyDescent="0.2">
      <c r="A145" s="4" t="s">
        <v>62</v>
      </c>
      <c r="B145" s="4" t="s">
        <v>767</v>
      </c>
      <c r="C145" s="4" t="s">
        <v>64</v>
      </c>
      <c r="D145" s="5"/>
      <c r="E145" s="4" t="s">
        <v>768</v>
      </c>
      <c r="F145" s="4" t="s">
        <v>134</v>
      </c>
      <c r="G145" s="4" t="s">
        <v>135</v>
      </c>
      <c r="H145" s="4" t="s">
        <v>142</v>
      </c>
      <c r="I145" s="4" t="s">
        <v>744</v>
      </c>
      <c r="J145" s="4" t="s">
        <v>745</v>
      </c>
      <c r="K145" s="4" t="s">
        <v>71</v>
      </c>
      <c r="L145" s="4" t="s">
        <v>72</v>
      </c>
      <c r="M145" s="4" t="s">
        <v>143</v>
      </c>
      <c r="N145" s="4" t="s">
        <v>104</v>
      </c>
      <c r="O145" s="4" t="s">
        <v>144</v>
      </c>
      <c r="P145" s="4" t="s">
        <v>145</v>
      </c>
      <c r="Q145" s="4" t="s">
        <v>757</v>
      </c>
      <c r="R145" s="4" t="s">
        <v>758</v>
      </c>
      <c r="S145" s="5">
        <v>45311</v>
      </c>
      <c r="T145" s="4" t="s">
        <v>285</v>
      </c>
      <c r="U145" s="4" t="s">
        <v>450</v>
      </c>
      <c r="V145" s="4" t="s">
        <v>109</v>
      </c>
      <c r="W145" s="4" t="s">
        <v>128</v>
      </c>
      <c r="X145" s="4" t="s">
        <v>129</v>
      </c>
      <c r="Y145" s="6">
        <v>50000000</v>
      </c>
      <c r="Z145" s="4" t="s">
        <v>83</v>
      </c>
      <c r="AA145" s="4" t="s">
        <v>84</v>
      </c>
      <c r="AB145" s="4" t="s">
        <v>64</v>
      </c>
      <c r="AC145" s="4" t="s">
        <v>77</v>
      </c>
      <c r="AD145" s="4" t="s">
        <v>746</v>
      </c>
      <c r="AE145" s="4" t="s">
        <v>747</v>
      </c>
      <c r="AF145" s="4" t="s">
        <v>136</v>
      </c>
      <c r="AG145" s="4" t="s">
        <v>137</v>
      </c>
      <c r="AH145" s="4" t="s">
        <v>769</v>
      </c>
      <c r="AI145" s="6">
        <v>0</v>
      </c>
      <c r="AJ145" s="6">
        <v>0</v>
      </c>
      <c r="AK145" s="6">
        <v>20000000</v>
      </c>
      <c r="AL145" s="6">
        <v>0</v>
      </c>
      <c r="AM145" s="6">
        <v>16000000</v>
      </c>
      <c r="AN145" s="6">
        <v>0</v>
      </c>
      <c r="AO145" s="6">
        <v>0</v>
      </c>
      <c r="AP145" s="6">
        <v>14000000</v>
      </c>
      <c r="AQ145" s="6">
        <v>0</v>
      </c>
      <c r="AR145" s="6">
        <v>0</v>
      </c>
      <c r="AS145" s="6">
        <v>0</v>
      </c>
      <c r="AT145" s="6">
        <v>0</v>
      </c>
      <c r="AU145" s="6">
        <v>50000000</v>
      </c>
      <c r="AV145" s="4" t="s">
        <v>77</v>
      </c>
      <c r="AW145" s="4" t="s">
        <v>77</v>
      </c>
      <c r="AX145" s="5"/>
      <c r="AY145" s="4" t="s">
        <v>77</v>
      </c>
      <c r="AZ145" s="4" t="s">
        <v>77</v>
      </c>
      <c r="BA145" s="4" t="s">
        <v>90</v>
      </c>
      <c r="BB145" s="4" t="s">
        <v>77</v>
      </c>
      <c r="BC145" s="4" t="s">
        <v>77</v>
      </c>
      <c r="BD145" s="4" t="s">
        <v>77</v>
      </c>
      <c r="BE145" s="4" t="s">
        <v>91</v>
      </c>
      <c r="BF145" s="4" t="s">
        <v>77</v>
      </c>
      <c r="BG145" s="5"/>
      <c r="BH145" s="5"/>
      <c r="BI145" s="7">
        <v>0</v>
      </c>
      <c r="BJ145" s="8">
        <f t="shared" si="2"/>
        <v>0</v>
      </c>
    </row>
    <row r="146" spans="1:62" x14ac:dyDescent="0.2">
      <c r="A146" s="4" t="s">
        <v>62</v>
      </c>
      <c r="B146" s="4" t="s">
        <v>770</v>
      </c>
      <c r="C146" s="4" t="s">
        <v>64</v>
      </c>
      <c r="D146" s="5"/>
      <c r="E146" s="4" t="s">
        <v>123</v>
      </c>
      <c r="F146" s="4" t="s">
        <v>124</v>
      </c>
      <c r="G146" s="4" t="s">
        <v>125</v>
      </c>
      <c r="H146" s="4" t="s">
        <v>142</v>
      </c>
      <c r="I146" s="4" t="s">
        <v>744</v>
      </c>
      <c r="J146" s="4" t="s">
        <v>745</v>
      </c>
      <c r="K146" s="4" t="s">
        <v>71</v>
      </c>
      <c r="L146" s="4" t="s">
        <v>72</v>
      </c>
      <c r="M146" s="4" t="s">
        <v>143</v>
      </c>
      <c r="N146" s="4" t="s">
        <v>104</v>
      </c>
      <c r="O146" s="4" t="s">
        <v>144</v>
      </c>
      <c r="P146" s="4" t="s">
        <v>145</v>
      </c>
      <c r="Q146" s="4" t="s">
        <v>757</v>
      </c>
      <c r="R146" s="4" t="s">
        <v>758</v>
      </c>
      <c r="S146" s="5">
        <v>45342</v>
      </c>
      <c r="T146" s="4" t="s">
        <v>285</v>
      </c>
      <c r="U146" s="4" t="s">
        <v>450</v>
      </c>
      <c r="V146" s="4" t="s">
        <v>109</v>
      </c>
      <c r="W146" s="4" t="s">
        <v>128</v>
      </c>
      <c r="X146" s="4" t="s">
        <v>129</v>
      </c>
      <c r="Y146" s="6">
        <v>50000000</v>
      </c>
      <c r="Z146" s="4" t="s">
        <v>83</v>
      </c>
      <c r="AA146" s="4" t="s">
        <v>84</v>
      </c>
      <c r="AB146" s="4" t="s">
        <v>64</v>
      </c>
      <c r="AC146" s="4" t="s">
        <v>77</v>
      </c>
      <c r="AD146" s="4" t="s">
        <v>746</v>
      </c>
      <c r="AE146" s="4" t="s">
        <v>747</v>
      </c>
      <c r="AF146" s="4" t="s">
        <v>130</v>
      </c>
      <c r="AG146" s="4" t="s">
        <v>137</v>
      </c>
      <c r="AH146" s="4" t="s">
        <v>769</v>
      </c>
      <c r="AI146" s="6">
        <v>0</v>
      </c>
      <c r="AJ146" s="6">
        <v>0</v>
      </c>
      <c r="AK146" s="6">
        <v>12000000</v>
      </c>
      <c r="AL146" s="6">
        <v>16000000</v>
      </c>
      <c r="AM146" s="6">
        <v>8000000</v>
      </c>
      <c r="AN146" s="6">
        <v>14000000</v>
      </c>
      <c r="AO146" s="6">
        <v>0</v>
      </c>
      <c r="AP146" s="6">
        <v>0</v>
      </c>
      <c r="AQ146" s="6">
        <v>0</v>
      </c>
      <c r="AR146" s="6">
        <v>0</v>
      </c>
      <c r="AS146" s="6">
        <v>0</v>
      </c>
      <c r="AT146" s="6">
        <v>0</v>
      </c>
      <c r="AU146" s="6">
        <v>50000000</v>
      </c>
      <c r="AV146" s="4" t="s">
        <v>77</v>
      </c>
      <c r="AW146" s="4" t="s">
        <v>77</v>
      </c>
      <c r="AX146" s="5"/>
      <c r="AY146" s="4" t="s">
        <v>77</v>
      </c>
      <c r="AZ146" s="4" t="s">
        <v>77</v>
      </c>
      <c r="BA146" s="4" t="s">
        <v>90</v>
      </c>
      <c r="BB146" s="4" t="s">
        <v>77</v>
      </c>
      <c r="BC146" s="4" t="s">
        <v>77</v>
      </c>
      <c r="BD146" s="4" t="s">
        <v>77</v>
      </c>
      <c r="BE146" s="4" t="s">
        <v>91</v>
      </c>
      <c r="BF146" s="4" t="s">
        <v>77</v>
      </c>
      <c r="BG146" s="5"/>
      <c r="BH146" s="5"/>
      <c r="BI146" s="7">
        <v>0</v>
      </c>
      <c r="BJ146" s="8">
        <f t="shared" si="2"/>
        <v>0</v>
      </c>
    </row>
    <row r="147" spans="1:62" x14ac:dyDescent="0.2">
      <c r="A147" s="4" t="s">
        <v>62</v>
      </c>
      <c r="B147" s="4" t="s">
        <v>771</v>
      </c>
      <c r="C147" s="4" t="s">
        <v>64</v>
      </c>
      <c r="D147" s="5"/>
      <c r="E147" s="4" t="s">
        <v>772</v>
      </c>
      <c r="F147" s="4" t="s">
        <v>703</v>
      </c>
      <c r="G147" s="4" t="s">
        <v>704</v>
      </c>
      <c r="H147" s="4" t="s">
        <v>142</v>
      </c>
      <c r="I147" s="4" t="s">
        <v>744</v>
      </c>
      <c r="J147" s="4" t="s">
        <v>745</v>
      </c>
      <c r="K147" s="4" t="s">
        <v>71</v>
      </c>
      <c r="L147" s="4" t="s">
        <v>72</v>
      </c>
      <c r="M147" s="4" t="s">
        <v>143</v>
      </c>
      <c r="N147" s="4" t="s">
        <v>104</v>
      </c>
      <c r="O147" s="4" t="s">
        <v>539</v>
      </c>
      <c r="P147" s="4" t="s">
        <v>540</v>
      </c>
      <c r="Q147" s="4" t="s">
        <v>773</v>
      </c>
      <c r="R147" s="4" t="s">
        <v>774</v>
      </c>
      <c r="S147" s="5">
        <v>45342</v>
      </c>
      <c r="T147" s="4" t="s">
        <v>78</v>
      </c>
      <c r="U147" s="4" t="s">
        <v>450</v>
      </c>
      <c r="V147" s="4" t="s">
        <v>109</v>
      </c>
      <c r="W147" s="4" t="s">
        <v>128</v>
      </c>
      <c r="X147" s="4" t="s">
        <v>129</v>
      </c>
      <c r="Y147" s="6">
        <v>120000000</v>
      </c>
      <c r="Z147" s="4" t="s">
        <v>83</v>
      </c>
      <c r="AA147" s="4" t="s">
        <v>84</v>
      </c>
      <c r="AB147" s="4" t="s">
        <v>64</v>
      </c>
      <c r="AC147" s="4" t="s">
        <v>77</v>
      </c>
      <c r="AD147" s="4" t="s">
        <v>746</v>
      </c>
      <c r="AE147" s="4" t="s">
        <v>747</v>
      </c>
      <c r="AF147" s="4" t="s">
        <v>775</v>
      </c>
      <c r="AG147" s="4" t="s">
        <v>137</v>
      </c>
      <c r="AH147" s="4" t="s">
        <v>760</v>
      </c>
      <c r="AI147" s="6">
        <v>0</v>
      </c>
      <c r="AJ147" s="6">
        <v>0</v>
      </c>
      <c r="AK147" s="6">
        <v>17000000</v>
      </c>
      <c r="AL147" s="6">
        <v>23000000</v>
      </c>
      <c r="AM147" s="6">
        <v>20000000</v>
      </c>
      <c r="AN147" s="6">
        <v>20000000</v>
      </c>
      <c r="AO147" s="6">
        <v>20000000</v>
      </c>
      <c r="AP147" s="6">
        <v>10000000</v>
      </c>
      <c r="AQ147" s="6">
        <v>10000000</v>
      </c>
      <c r="AR147" s="6">
        <v>0</v>
      </c>
      <c r="AS147" s="6">
        <v>0</v>
      </c>
      <c r="AT147" s="6">
        <v>0</v>
      </c>
      <c r="AU147" s="6">
        <v>120000000</v>
      </c>
      <c r="AV147" s="4" t="s">
        <v>77</v>
      </c>
      <c r="AW147" s="4" t="s">
        <v>77</v>
      </c>
      <c r="AX147" s="5"/>
      <c r="AY147" s="4" t="s">
        <v>77</v>
      </c>
      <c r="AZ147" s="4" t="s">
        <v>77</v>
      </c>
      <c r="BA147" s="4" t="s">
        <v>90</v>
      </c>
      <c r="BB147" s="4" t="s">
        <v>77</v>
      </c>
      <c r="BC147" s="4" t="s">
        <v>77</v>
      </c>
      <c r="BD147" s="4" t="s">
        <v>77</v>
      </c>
      <c r="BE147" s="4" t="s">
        <v>91</v>
      </c>
      <c r="BF147" s="4" t="s">
        <v>77</v>
      </c>
      <c r="BG147" s="5"/>
      <c r="BH147" s="5"/>
      <c r="BI147" s="7">
        <v>0</v>
      </c>
      <c r="BJ147" s="8">
        <f t="shared" si="2"/>
        <v>0</v>
      </c>
    </row>
    <row r="148" spans="1:62" x14ac:dyDescent="0.2">
      <c r="A148" s="4" t="s">
        <v>62</v>
      </c>
      <c r="B148" s="4" t="s">
        <v>776</v>
      </c>
      <c r="C148" s="4" t="s">
        <v>64</v>
      </c>
      <c r="D148" s="5"/>
      <c r="E148" s="4" t="s">
        <v>772</v>
      </c>
      <c r="F148" s="4" t="s">
        <v>703</v>
      </c>
      <c r="G148" s="4" t="s">
        <v>704</v>
      </c>
      <c r="H148" s="4" t="s">
        <v>142</v>
      </c>
      <c r="I148" s="4" t="s">
        <v>744</v>
      </c>
      <c r="J148" s="4" t="s">
        <v>745</v>
      </c>
      <c r="K148" s="4" t="s">
        <v>71</v>
      </c>
      <c r="L148" s="4" t="s">
        <v>72</v>
      </c>
      <c r="M148" s="4" t="s">
        <v>143</v>
      </c>
      <c r="N148" s="4" t="s">
        <v>104</v>
      </c>
      <c r="O148" s="4" t="s">
        <v>539</v>
      </c>
      <c r="P148" s="4" t="s">
        <v>540</v>
      </c>
      <c r="Q148" s="4" t="s">
        <v>777</v>
      </c>
      <c r="R148" s="4" t="s">
        <v>778</v>
      </c>
      <c r="S148" s="5">
        <v>45337</v>
      </c>
      <c r="T148" s="4" t="s">
        <v>78</v>
      </c>
      <c r="U148" s="4" t="s">
        <v>450</v>
      </c>
      <c r="V148" s="4" t="s">
        <v>109</v>
      </c>
      <c r="W148" s="4" t="s">
        <v>128</v>
      </c>
      <c r="X148" s="4" t="s">
        <v>129</v>
      </c>
      <c r="Y148" s="6">
        <v>80000000</v>
      </c>
      <c r="Z148" s="4" t="s">
        <v>83</v>
      </c>
      <c r="AA148" s="4" t="s">
        <v>84</v>
      </c>
      <c r="AB148" s="4" t="s">
        <v>64</v>
      </c>
      <c r="AC148" s="4" t="s">
        <v>77</v>
      </c>
      <c r="AD148" s="4" t="s">
        <v>746</v>
      </c>
      <c r="AE148" s="4" t="s">
        <v>747</v>
      </c>
      <c r="AF148" s="4" t="s">
        <v>775</v>
      </c>
      <c r="AG148" s="4" t="s">
        <v>137</v>
      </c>
      <c r="AH148" s="4" t="s">
        <v>760</v>
      </c>
      <c r="AI148" s="6">
        <v>0</v>
      </c>
      <c r="AJ148" s="6">
        <v>0</v>
      </c>
      <c r="AK148" s="6">
        <v>20000000</v>
      </c>
      <c r="AL148" s="6">
        <v>0</v>
      </c>
      <c r="AM148" s="6">
        <v>20000000</v>
      </c>
      <c r="AN148" s="6">
        <v>15000000</v>
      </c>
      <c r="AO148" s="6">
        <v>0</v>
      </c>
      <c r="AP148" s="6">
        <v>25000000</v>
      </c>
      <c r="AQ148" s="6">
        <v>0</v>
      </c>
      <c r="AR148" s="6">
        <v>0</v>
      </c>
      <c r="AS148" s="6">
        <v>0</v>
      </c>
      <c r="AT148" s="6">
        <v>0</v>
      </c>
      <c r="AU148" s="6">
        <v>80000000</v>
      </c>
      <c r="AV148" s="4" t="s">
        <v>77</v>
      </c>
      <c r="AW148" s="4" t="s">
        <v>77</v>
      </c>
      <c r="AX148" s="5"/>
      <c r="AY148" s="4" t="s">
        <v>77</v>
      </c>
      <c r="AZ148" s="4" t="s">
        <v>77</v>
      </c>
      <c r="BA148" s="4" t="s">
        <v>90</v>
      </c>
      <c r="BB148" s="4" t="s">
        <v>77</v>
      </c>
      <c r="BC148" s="4" t="s">
        <v>77</v>
      </c>
      <c r="BD148" s="4" t="s">
        <v>77</v>
      </c>
      <c r="BE148" s="4" t="s">
        <v>91</v>
      </c>
      <c r="BF148" s="4" t="s">
        <v>77</v>
      </c>
      <c r="BG148" s="5"/>
      <c r="BH148" s="5"/>
      <c r="BI148" s="7">
        <v>0</v>
      </c>
      <c r="BJ148" s="8">
        <f t="shared" si="2"/>
        <v>0</v>
      </c>
    </row>
    <row r="149" spans="1:62" x14ac:dyDescent="0.2">
      <c r="A149" s="4" t="s">
        <v>62</v>
      </c>
      <c r="B149" s="4" t="s">
        <v>779</v>
      </c>
      <c r="C149" s="4" t="s">
        <v>64</v>
      </c>
      <c r="D149" s="5"/>
      <c r="E149" s="4" t="s">
        <v>772</v>
      </c>
      <c r="F149" s="4" t="s">
        <v>703</v>
      </c>
      <c r="G149" s="4" t="s">
        <v>704</v>
      </c>
      <c r="H149" s="4" t="s">
        <v>142</v>
      </c>
      <c r="I149" s="4" t="s">
        <v>744</v>
      </c>
      <c r="J149" s="4" t="s">
        <v>745</v>
      </c>
      <c r="K149" s="4" t="s">
        <v>71</v>
      </c>
      <c r="L149" s="4" t="s">
        <v>72</v>
      </c>
      <c r="M149" s="4" t="s">
        <v>143</v>
      </c>
      <c r="N149" s="4" t="s">
        <v>104</v>
      </c>
      <c r="O149" s="4" t="s">
        <v>539</v>
      </c>
      <c r="P149" s="4" t="s">
        <v>540</v>
      </c>
      <c r="Q149" s="4" t="s">
        <v>780</v>
      </c>
      <c r="R149" s="4" t="s">
        <v>781</v>
      </c>
      <c r="S149" s="5">
        <v>45337</v>
      </c>
      <c r="T149" s="4" t="s">
        <v>78</v>
      </c>
      <c r="U149" s="4" t="s">
        <v>450</v>
      </c>
      <c r="V149" s="4" t="s">
        <v>109</v>
      </c>
      <c r="W149" s="4" t="s">
        <v>128</v>
      </c>
      <c r="X149" s="4" t="s">
        <v>129</v>
      </c>
      <c r="Y149" s="6">
        <v>230000000</v>
      </c>
      <c r="Z149" s="4" t="s">
        <v>83</v>
      </c>
      <c r="AA149" s="4" t="s">
        <v>84</v>
      </c>
      <c r="AB149" s="4" t="s">
        <v>64</v>
      </c>
      <c r="AC149" s="4" t="s">
        <v>77</v>
      </c>
      <c r="AD149" s="4" t="s">
        <v>746</v>
      </c>
      <c r="AE149" s="4" t="s">
        <v>747</v>
      </c>
      <c r="AF149" s="4" t="s">
        <v>775</v>
      </c>
      <c r="AG149" s="4" t="s">
        <v>137</v>
      </c>
      <c r="AH149" s="4" t="s">
        <v>760</v>
      </c>
      <c r="AI149" s="6">
        <v>0</v>
      </c>
      <c r="AJ149" s="6">
        <v>0</v>
      </c>
      <c r="AK149" s="6">
        <v>0</v>
      </c>
      <c r="AL149" s="6">
        <v>30000000</v>
      </c>
      <c r="AM149" s="6">
        <v>40000000</v>
      </c>
      <c r="AN149" s="6">
        <v>20000000</v>
      </c>
      <c r="AO149" s="6">
        <v>0</v>
      </c>
      <c r="AP149" s="6">
        <v>0</v>
      </c>
      <c r="AQ149" s="6">
        <v>110000000</v>
      </c>
      <c r="AR149" s="6">
        <v>10000000</v>
      </c>
      <c r="AS149" s="6">
        <v>20000000</v>
      </c>
      <c r="AT149" s="6">
        <v>0</v>
      </c>
      <c r="AU149" s="6">
        <v>230000000</v>
      </c>
      <c r="AV149" s="4" t="s">
        <v>77</v>
      </c>
      <c r="AW149" s="4" t="s">
        <v>77</v>
      </c>
      <c r="AX149" s="5"/>
      <c r="AY149" s="4" t="s">
        <v>77</v>
      </c>
      <c r="AZ149" s="4" t="s">
        <v>77</v>
      </c>
      <c r="BA149" s="4" t="s">
        <v>90</v>
      </c>
      <c r="BB149" s="4" t="s">
        <v>77</v>
      </c>
      <c r="BC149" s="4" t="s">
        <v>77</v>
      </c>
      <c r="BD149" s="4" t="s">
        <v>77</v>
      </c>
      <c r="BE149" s="4" t="s">
        <v>91</v>
      </c>
      <c r="BF149" s="4" t="s">
        <v>77</v>
      </c>
      <c r="BG149" s="5"/>
      <c r="BH149" s="5"/>
      <c r="BI149" s="7">
        <v>0</v>
      </c>
      <c r="BJ149" s="8">
        <f t="shared" si="2"/>
        <v>0</v>
      </c>
    </row>
    <row r="150" spans="1:62" x14ac:dyDescent="0.2">
      <c r="A150" s="4" t="s">
        <v>62</v>
      </c>
      <c r="B150" s="4" t="s">
        <v>782</v>
      </c>
      <c r="C150" s="4" t="s">
        <v>64</v>
      </c>
      <c r="D150" s="5"/>
      <c r="E150" s="4" t="s">
        <v>772</v>
      </c>
      <c r="F150" s="4" t="s">
        <v>703</v>
      </c>
      <c r="G150" s="4" t="s">
        <v>704</v>
      </c>
      <c r="H150" s="4" t="s">
        <v>142</v>
      </c>
      <c r="I150" s="4" t="s">
        <v>744</v>
      </c>
      <c r="J150" s="4" t="s">
        <v>745</v>
      </c>
      <c r="K150" s="4" t="s">
        <v>71</v>
      </c>
      <c r="L150" s="4" t="s">
        <v>72</v>
      </c>
      <c r="M150" s="4" t="s">
        <v>143</v>
      </c>
      <c r="N150" s="4" t="s">
        <v>104</v>
      </c>
      <c r="O150" s="4" t="s">
        <v>539</v>
      </c>
      <c r="P150" s="4" t="s">
        <v>540</v>
      </c>
      <c r="Q150" s="4" t="s">
        <v>783</v>
      </c>
      <c r="R150" s="4" t="s">
        <v>784</v>
      </c>
      <c r="S150" s="5">
        <v>45337</v>
      </c>
      <c r="T150" s="4" t="s">
        <v>78</v>
      </c>
      <c r="U150" s="4" t="s">
        <v>450</v>
      </c>
      <c r="V150" s="4" t="s">
        <v>109</v>
      </c>
      <c r="W150" s="4" t="s">
        <v>128</v>
      </c>
      <c r="X150" s="4" t="s">
        <v>129</v>
      </c>
      <c r="Y150" s="6">
        <v>302979548</v>
      </c>
      <c r="Z150" s="4" t="s">
        <v>83</v>
      </c>
      <c r="AA150" s="4" t="s">
        <v>84</v>
      </c>
      <c r="AB150" s="4" t="s">
        <v>64</v>
      </c>
      <c r="AC150" s="4" t="s">
        <v>77</v>
      </c>
      <c r="AD150" s="4" t="s">
        <v>746</v>
      </c>
      <c r="AE150" s="4" t="s">
        <v>747</v>
      </c>
      <c r="AF150" s="4" t="s">
        <v>775</v>
      </c>
      <c r="AG150" s="4" t="s">
        <v>137</v>
      </c>
      <c r="AH150" s="4" t="s">
        <v>760</v>
      </c>
      <c r="AI150" s="6">
        <v>0</v>
      </c>
      <c r="AJ150" s="6">
        <v>0</v>
      </c>
      <c r="AK150" s="6">
        <v>102979548</v>
      </c>
      <c r="AL150" s="6">
        <v>35000000</v>
      </c>
      <c r="AM150" s="6">
        <v>25000000</v>
      </c>
      <c r="AN150" s="6">
        <v>40000000</v>
      </c>
      <c r="AO150" s="6">
        <v>50000000</v>
      </c>
      <c r="AP150" s="6">
        <v>50000000</v>
      </c>
      <c r="AQ150" s="6">
        <v>0</v>
      </c>
      <c r="AR150" s="6">
        <v>0</v>
      </c>
      <c r="AS150" s="6">
        <v>0</v>
      </c>
      <c r="AT150" s="6">
        <v>0</v>
      </c>
      <c r="AU150" s="6">
        <v>302979548</v>
      </c>
      <c r="AV150" s="4" t="s">
        <v>77</v>
      </c>
      <c r="AW150" s="4" t="s">
        <v>77</v>
      </c>
      <c r="AX150" s="5"/>
      <c r="AY150" s="4" t="s">
        <v>77</v>
      </c>
      <c r="AZ150" s="4" t="s">
        <v>77</v>
      </c>
      <c r="BA150" s="4" t="s">
        <v>90</v>
      </c>
      <c r="BB150" s="4" t="s">
        <v>77</v>
      </c>
      <c r="BC150" s="4" t="s">
        <v>77</v>
      </c>
      <c r="BD150" s="4" t="s">
        <v>77</v>
      </c>
      <c r="BE150" s="4" t="s">
        <v>91</v>
      </c>
      <c r="BF150" s="4" t="s">
        <v>77</v>
      </c>
      <c r="BG150" s="5"/>
      <c r="BH150" s="5"/>
      <c r="BI150" s="7">
        <v>0</v>
      </c>
      <c r="BJ150" s="8">
        <f t="shared" si="2"/>
        <v>0</v>
      </c>
    </row>
    <row r="151" spans="1:62" x14ac:dyDescent="0.2">
      <c r="A151" s="4" t="s">
        <v>62</v>
      </c>
      <c r="B151" s="4" t="s">
        <v>785</v>
      </c>
      <c r="C151" s="4" t="s">
        <v>64</v>
      </c>
      <c r="D151" s="5"/>
      <c r="E151" s="4" t="s">
        <v>772</v>
      </c>
      <c r="F151" s="4" t="s">
        <v>703</v>
      </c>
      <c r="G151" s="4" t="s">
        <v>704</v>
      </c>
      <c r="H151" s="4" t="s">
        <v>142</v>
      </c>
      <c r="I151" s="4" t="s">
        <v>744</v>
      </c>
      <c r="J151" s="4" t="s">
        <v>745</v>
      </c>
      <c r="K151" s="4" t="s">
        <v>71</v>
      </c>
      <c r="L151" s="4" t="s">
        <v>72</v>
      </c>
      <c r="M151" s="4" t="s">
        <v>143</v>
      </c>
      <c r="N151" s="4" t="s">
        <v>104</v>
      </c>
      <c r="O151" s="4" t="s">
        <v>539</v>
      </c>
      <c r="P151" s="4" t="s">
        <v>540</v>
      </c>
      <c r="Q151" s="4" t="s">
        <v>786</v>
      </c>
      <c r="R151" s="4" t="s">
        <v>787</v>
      </c>
      <c r="S151" s="5">
        <v>45337</v>
      </c>
      <c r="T151" s="4" t="s">
        <v>78</v>
      </c>
      <c r="U151" s="4" t="s">
        <v>450</v>
      </c>
      <c r="V151" s="4" t="s">
        <v>109</v>
      </c>
      <c r="W151" s="4" t="s">
        <v>128</v>
      </c>
      <c r="X151" s="4" t="s">
        <v>129</v>
      </c>
      <c r="Y151" s="6">
        <v>50000000</v>
      </c>
      <c r="Z151" s="4" t="s">
        <v>83</v>
      </c>
      <c r="AA151" s="4" t="s">
        <v>84</v>
      </c>
      <c r="AB151" s="4" t="s">
        <v>64</v>
      </c>
      <c r="AC151" s="4" t="s">
        <v>77</v>
      </c>
      <c r="AD151" s="4" t="s">
        <v>746</v>
      </c>
      <c r="AE151" s="4" t="s">
        <v>747</v>
      </c>
      <c r="AF151" s="4" t="s">
        <v>775</v>
      </c>
      <c r="AG151" s="4" t="s">
        <v>137</v>
      </c>
      <c r="AH151" s="4" t="s">
        <v>760</v>
      </c>
      <c r="AI151" s="6">
        <v>0</v>
      </c>
      <c r="AJ151" s="6">
        <v>0</v>
      </c>
      <c r="AK151" s="6">
        <v>12500000</v>
      </c>
      <c r="AL151" s="6">
        <v>12500000</v>
      </c>
      <c r="AM151" s="6">
        <v>15000000</v>
      </c>
      <c r="AN151" s="6">
        <v>0</v>
      </c>
      <c r="AO151" s="6">
        <v>10000000</v>
      </c>
      <c r="AP151" s="6">
        <v>0</v>
      </c>
      <c r="AQ151" s="6">
        <v>0</v>
      </c>
      <c r="AR151" s="6">
        <v>0</v>
      </c>
      <c r="AS151" s="6">
        <v>0</v>
      </c>
      <c r="AT151" s="6">
        <v>0</v>
      </c>
      <c r="AU151" s="6">
        <v>50000000</v>
      </c>
      <c r="AV151" s="4" t="s">
        <v>77</v>
      </c>
      <c r="AW151" s="4" t="s">
        <v>77</v>
      </c>
      <c r="AX151" s="5"/>
      <c r="AY151" s="4" t="s">
        <v>77</v>
      </c>
      <c r="AZ151" s="4" t="s">
        <v>77</v>
      </c>
      <c r="BA151" s="4" t="s">
        <v>90</v>
      </c>
      <c r="BB151" s="4" t="s">
        <v>77</v>
      </c>
      <c r="BC151" s="4" t="s">
        <v>77</v>
      </c>
      <c r="BD151" s="4" t="s">
        <v>77</v>
      </c>
      <c r="BE151" s="4" t="s">
        <v>91</v>
      </c>
      <c r="BF151" s="4" t="s">
        <v>77</v>
      </c>
      <c r="BG151" s="5"/>
      <c r="BH151" s="5"/>
      <c r="BI151" s="7">
        <v>0</v>
      </c>
      <c r="BJ151" s="8">
        <f t="shared" si="2"/>
        <v>0</v>
      </c>
    </row>
    <row r="152" spans="1:62" x14ac:dyDescent="0.2">
      <c r="A152" s="4" t="s">
        <v>62</v>
      </c>
      <c r="B152" s="4" t="s">
        <v>788</v>
      </c>
      <c r="C152" s="4" t="s">
        <v>64</v>
      </c>
      <c r="D152" s="5"/>
      <c r="E152" s="4" t="s">
        <v>772</v>
      </c>
      <c r="F152" s="4" t="s">
        <v>703</v>
      </c>
      <c r="G152" s="4" t="s">
        <v>704</v>
      </c>
      <c r="H152" s="4" t="s">
        <v>142</v>
      </c>
      <c r="I152" s="4" t="s">
        <v>744</v>
      </c>
      <c r="J152" s="4" t="s">
        <v>745</v>
      </c>
      <c r="K152" s="4" t="s">
        <v>71</v>
      </c>
      <c r="L152" s="4" t="s">
        <v>72</v>
      </c>
      <c r="M152" s="4" t="s">
        <v>143</v>
      </c>
      <c r="N152" s="4" t="s">
        <v>104</v>
      </c>
      <c r="O152" s="4" t="s">
        <v>539</v>
      </c>
      <c r="P152" s="4" t="s">
        <v>540</v>
      </c>
      <c r="Q152" s="4" t="s">
        <v>789</v>
      </c>
      <c r="R152" s="4" t="s">
        <v>790</v>
      </c>
      <c r="S152" s="5">
        <v>45337</v>
      </c>
      <c r="T152" s="4" t="s">
        <v>78</v>
      </c>
      <c r="U152" s="4" t="s">
        <v>450</v>
      </c>
      <c r="V152" s="4" t="s">
        <v>109</v>
      </c>
      <c r="W152" s="4" t="s">
        <v>128</v>
      </c>
      <c r="X152" s="4" t="s">
        <v>129</v>
      </c>
      <c r="Y152" s="6">
        <v>40000000</v>
      </c>
      <c r="Z152" s="4" t="s">
        <v>83</v>
      </c>
      <c r="AA152" s="4" t="s">
        <v>84</v>
      </c>
      <c r="AB152" s="4" t="s">
        <v>64</v>
      </c>
      <c r="AC152" s="4" t="s">
        <v>77</v>
      </c>
      <c r="AD152" s="4" t="s">
        <v>746</v>
      </c>
      <c r="AE152" s="4" t="s">
        <v>747</v>
      </c>
      <c r="AF152" s="4" t="s">
        <v>775</v>
      </c>
      <c r="AG152" s="4" t="s">
        <v>137</v>
      </c>
      <c r="AH152" s="4" t="s">
        <v>760</v>
      </c>
      <c r="AI152" s="6">
        <v>0</v>
      </c>
      <c r="AJ152" s="6">
        <v>0</v>
      </c>
      <c r="AK152" s="6">
        <v>15000000</v>
      </c>
      <c r="AL152" s="6">
        <v>10000000</v>
      </c>
      <c r="AM152" s="6">
        <v>15000000</v>
      </c>
      <c r="AN152" s="6">
        <v>0</v>
      </c>
      <c r="AO152" s="6">
        <v>0</v>
      </c>
      <c r="AP152" s="6">
        <v>0</v>
      </c>
      <c r="AQ152" s="6">
        <v>0</v>
      </c>
      <c r="AR152" s="6">
        <v>0</v>
      </c>
      <c r="AS152" s="6">
        <v>0</v>
      </c>
      <c r="AT152" s="6">
        <v>0</v>
      </c>
      <c r="AU152" s="6">
        <v>40000000</v>
      </c>
      <c r="AV152" s="4" t="s">
        <v>77</v>
      </c>
      <c r="AW152" s="4" t="s">
        <v>77</v>
      </c>
      <c r="AX152" s="5"/>
      <c r="AY152" s="4" t="s">
        <v>77</v>
      </c>
      <c r="AZ152" s="4" t="s">
        <v>77</v>
      </c>
      <c r="BA152" s="4" t="s">
        <v>90</v>
      </c>
      <c r="BB152" s="4" t="s">
        <v>77</v>
      </c>
      <c r="BC152" s="4" t="s">
        <v>77</v>
      </c>
      <c r="BD152" s="4" t="s">
        <v>77</v>
      </c>
      <c r="BE152" s="4" t="s">
        <v>91</v>
      </c>
      <c r="BF152" s="4" t="s">
        <v>77</v>
      </c>
      <c r="BG152" s="5"/>
      <c r="BH152" s="5"/>
      <c r="BI152" s="7">
        <v>0</v>
      </c>
      <c r="BJ152" s="8">
        <f t="shared" si="2"/>
        <v>0</v>
      </c>
    </row>
    <row r="153" spans="1:62" x14ac:dyDescent="0.2">
      <c r="A153" s="4" t="s">
        <v>62</v>
      </c>
      <c r="B153" s="4" t="s">
        <v>791</v>
      </c>
      <c r="C153" s="4" t="s">
        <v>64</v>
      </c>
      <c r="D153" s="5"/>
      <c r="E153" s="4" t="s">
        <v>772</v>
      </c>
      <c r="F153" s="4" t="s">
        <v>703</v>
      </c>
      <c r="G153" s="4" t="s">
        <v>704</v>
      </c>
      <c r="H153" s="4" t="s">
        <v>142</v>
      </c>
      <c r="I153" s="4" t="s">
        <v>744</v>
      </c>
      <c r="J153" s="4" t="s">
        <v>745</v>
      </c>
      <c r="K153" s="4" t="s">
        <v>71</v>
      </c>
      <c r="L153" s="4" t="s">
        <v>72</v>
      </c>
      <c r="M153" s="4" t="s">
        <v>143</v>
      </c>
      <c r="N153" s="4" t="s">
        <v>104</v>
      </c>
      <c r="O153" s="4" t="s">
        <v>539</v>
      </c>
      <c r="P153" s="4" t="s">
        <v>540</v>
      </c>
      <c r="Q153" s="4" t="s">
        <v>792</v>
      </c>
      <c r="R153" s="4" t="s">
        <v>793</v>
      </c>
      <c r="S153" s="5">
        <v>45337</v>
      </c>
      <c r="T153" s="4" t="s">
        <v>78</v>
      </c>
      <c r="U153" s="4" t="s">
        <v>450</v>
      </c>
      <c r="V153" s="4" t="s">
        <v>109</v>
      </c>
      <c r="W153" s="4" t="s">
        <v>128</v>
      </c>
      <c r="X153" s="4" t="s">
        <v>129</v>
      </c>
      <c r="Y153" s="6">
        <v>50000000</v>
      </c>
      <c r="Z153" s="4" t="s">
        <v>83</v>
      </c>
      <c r="AA153" s="4" t="s">
        <v>84</v>
      </c>
      <c r="AB153" s="4" t="s">
        <v>64</v>
      </c>
      <c r="AC153" s="4" t="s">
        <v>77</v>
      </c>
      <c r="AD153" s="4" t="s">
        <v>746</v>
      </c>
      <c r="AE153" s="4" t="s">
        <v>747</v>
      </c>
      <c r="AF153" s="4" t="s">
        <v>775</v>
      </c>
      <c r="AG153" s="4" t="s">
        <v>137</v>
      </c>
      <c r="AH153" s="4" t="s">
        <v>760</v>
      </c>
      <c r="AI153" s="6">
        <v>0</v>
      </c>
      <c r="AJ153" s="6">
        <v>0</v>
      </c>
      <c r="AK153" s="6">
        <v>12000000</v>
      </c>
      <c r="AL153" s="6">
        <v>12000000</v>
      </c>
      <c r="AM153" s="6">
        <v>6000000</v>
      </c>
      <c r="AN153" s="6">
        <v>10000000</v>
      </c>
      <c r="AO153" s="6">
        <v>10000000</v>
      </c>
      <c r="AP153" s="6">
        <v>0</v>
      </c>
      <c r="AQ153" s="6">
        <v>0</v>
      </c>
      <c r="AR153" s="6">
        <v>0</v>
      </c>
      <c r="AS153" s="6">
        <v>0</v>
      </c>
      <c r="AT153" s="6">
        <v>0</v>
      </c>
      <c r="AU153" s="6">
        <v>50000000</v>
      </c>
      <c r="AV153" s="4" t="s">
        <v>77</v>
      </c>
      <c r="AW153" s="4" t="s">
        <v>77</v>
      </c>
      <c r="AX153" s="5"/>
      <c r="AY153" s="4" t="s">
        <v>77</v>
      </c>
      <c r="AZ153" s="4" t="s">
        <v>77</v>
      </c>
      <c r="BA153" s="4" t="s">
        <v>90</v>
      </c>
      <c r="BB153" s="4" t="s">
        <v>77</v>
      </c>
      <c r="BC153" s="4" t="s">
        <v>77</v>
      </c>
      <c r="BD153" s="4" t="s">
        <v>77</v>
      </c>
      <c r="BE153" s="4" t="s">
        <v>91</v>
      </c>
      <c r="BF153" s="4" t="s">
        <v>77</v>
      </c>
      <c r="BG153" s="5"/>
      <c r="BH153" s="5"/>
      <c r="BI153" s="7">
        <v>0</v>
      </c>
      <c r="BJ153" s="8">
        <f t="shared" si="2"/>
        <v>0</v>
      </c>
    </row>
    <row r="154" spans="1:62" x14ac:dyDescent="0.2">
      <c r="A154" s="4" t="s">
        <v>62</v>
      </c>
      <c r="B154" s="4" t="s">
        <v>794</v>
      </c>
      <c r="C154" s="4" t="s">
        <v>64</v>
      </c>
      <c r="D154" s="5"/>
      <c r="E154" s="4" t="s">
        <v>772</v>
      </c>
      <c r="F154" s="4" t="s">
        <v>703</v>
      </c>
      <c r="G154" s="4" t="s">
        <v>704</v>
      </c>
      <c r="H154" s="4" t="s">
        <v>142</v>
      </c>
      <c r="I154" s="4" t="s">
        <v>744</v>
      </c>
      <c r="J154" s="4" t="s">
        <v>745</v>
      </c>
      <c r="K154" s="4" t="s">
        <v>71</v>
      </c>
      <c r="L154" s="4" t="s">
        <v>72</v>
      </c>
      <c r="M154" s="4" t="s">
        <v>143</v>
      </c>
      <c r="N154" s="4" t="s">
        <v>104</v>
      </c>
      <c r="O154" s="4" t="s">
        <v>539</v>
      </c>
      <c r="P154" s="4" t="s">
        <v>540</v>
      </c>
      <c r="Q154" s="4" t="s">
        <v>795</v>
      </c>
      <c r="R154" s="4" t="s">
        <v>796</v>
      </c>
      <c r="S154" s="5">
        <v>45337</v>
      </c>
      <c r="T154" s="4" t="s">
        <v>78</v>
      </c>
      <c r="U154" s="4" t="s">
        <v>450</v>
      </c>
      <c r="V154" s="4" t="s">
        <v>109</v>
      </c>
      <c r="W154" s="4" t="s">
        <v>128</v>
      </c>
      <c r="X154" s="4" t="s">
        <v>129</v>
      </c>
      <c r="Y154" s="6">
        <v>80000000</v>
      </c>
      <c r="Z154" s="4" t="s">
        <v>83</v>
      </c>
      <c r="AA154" s="4" t="s">
        <v>84</v>
      </c>
      <c r="AB154" s="4" t="s">
        <v>64</v>
      </c>
      <c r="AC154" s="4" t="s">
        <v>77</v>
      </c>
      <c r="AD154" s="4" t="s">
        <v>746</v>
      </c>
      <c r="AE154" s="4" t="s">
        <v>747</v>
      </c>
      <c r="AF154" s="4" t="s">
        <v>775</v>
      </c>
      <c r="AG154" s="4" t="s">
        <v>137</v>
      </c>
      <c r="AH154" s="4" t="s">
        <v>760</v>
      </c>
      <c r="AI154" s="6">
        <v>0</v>
      </c>
      <c r="AJ154" s="6">
        <v>0</v>
      </c>
      <c r="AK154" s="6">
        <v>14000000</v>
      </c>
      <c r="AL154" s="6">
        <v>16000000</v>
      </c>
      <c r="AM154" s="6">
        <v>10000000</v>
      </c>
      <c r="AN154" s="6">
        <v>20000000</v>
      </c>
      <c r="AO154" s="6">
        <v>10000000</v>
      </c>
      <c r="AP154" s="6">
        <v>10000000</v>
      </c>
      <c r="AQ154" s="6">
        <v>0</v>
      </c>
      <c r="AR154" s="6">
        <v>0</v>
      </c>
      <c r="AS154" s="6">
        <v>0</v>
      </c>
      <c r="AT154" s="6">
        <v>0</v>
      </c>
      <c r="AU154" s="6">
        <v>80000000</v>
      </c>
      <c r="AV154" s="4" t="s">
        <v>77</v>
      </c>
      <c r="AW154" s="4" t="s">
        <v>77</v>
      </c>
      <c r="AX154" s="5"/>
      <c r="AY154" s="4" t="s">
        <v>77</v>
      </c>
      <c r="AZ154" s="4" t="s">
        <v>77</v>
      </c>
      <c r="BA154" s="4" t="s">
        <v>90</v>
      </c>
      <c r="BB154" s="4" t="s">
        <v>77</v>
      </c>
      <c r="BC154" s="4" t="s">
        <v>77</v>
      </c>
      <c r="BD154" s="4" t="s">
        <v>77</v>
      </c>
      <c r="BE154" s="4" t="s">
        <v>91</v>
      </c>
      <c r="BF154" s="4" t="s">
        <v>77</v>
      </c>
      <c r="BG154" s="5"/>
      <c r="BH154" s="5"/>
      <c r="BI154" s="7">
        <v>0</v>
      </c>
      <c r="BJ154" s="8">
        <f t="shared" si="2"/>
        <v>0</v>
      </c>
    </row>
    <row r="155" spans="1:62" x14ac:dyDescent="0.2">
      <c r="A155" s="4" t="s">
        <v>62</v>
      </c>
      <c r="B155" s="4" t="s">
        <v>797</v>
      </c>
      <c r="C155" s="4" t="s">
        <v>64</v>
      </c>
      <c r="D155" s="5"/>
      <c r="E155" s="4" t="s">
        <v>772</v>
      </c>
      <c r="F155" s="4" t="s">
        <v>703</v>
      </c>
      <c r="G155" s="4" t="s">
        <v>704</v>
      </c>
      <c r="H155" s="4" t="s">
        <v>142</v>
      </c>
      <c r="I155" s="4" t="s">
        <v>744</v>
      </c>
      <c r="J155" s="4" t="s">
        <v>745</v>
      </c>
      <c r="K155" s="4" t="s">
        <v>71</v>
      </c>
      <c r="L155" s="4" t="s">
        <v>72</v>
      </c>
      <c r="M155" s="4" t="s">
        <v>143</v>
      </c>
      <c r="N155" s="4" t="s">
        <v>104</v>
      </c>
      <c r="O155" s="4" t="s">
        <v>539</v>
      </c>
      <c r="P155" s="4" t="s">
        <v>540</v>
      </c>
      <c r="Q155" s="4" t="s">
        <v>798</v>
      </c>
      <c r="R155" s="4" t="s">
        <v>799</v>
      </c>
      <c r="S155" s="5">
        <v>45337</v>
      </c>
      <c r="T155" s="4" t="s">
        <v>78</v>
      </c>
      <c r="U155" s="4" t="s">
        <v>450</v>
      </c>
      <c r="V155" s="4" t="s">
        <v>109</v>
      </c>
      <c r="W155" s="4" t="s">
        <v>128</v>
      </c>
      <c r="X155" s="4" t="s">
        <v>129</v>
      </c>
      <c r="Y155" s="6">
        <v>150000000</v>
      </c>
      <c r="Z155" s="4" t="s">
        <v>83</v>
      </c>
      <c r="AA155" s="4" t="s">
        <v>84</v>
      </c>
      <c r="AB155" s="4" t="s">
        <v>64</v>
      </c>
      <c r="AC155" s="4" t="s">
        <v>77</v>
      </c>
      <c r="AD155" s="4" t="s">
        <v>746</v>
      </c>
      <c r="AE155" s="4" t="s">
        <v>747</v>
      </c>
      <c r="AF155" s="4" t="s">
        <v>775</v>
      </c>
      <c r="AG155" s="4" t="s">
        <v>137</v>
      </c>
      <c r="AH155" s="4" t="s">
        <v>760</v>
      </c>
      <c r="AI155" s="6">
        <v>0</v>
      </c>
      <c r="AJ155" s="6">
        <v>0</v>
      </c>
      <c r="AK155" s="6">
        <v>32000000</v>
      </c>
      <c r="AL155" s="6">
        <v>18000000</v>
      </c>
      <c r="AM155" s="6">
        <v>25000000</v>
      </c>
      <c r="AN155" s="6">
        <v>25000000</v>
      </c>
      <c r="AO155" s="6">
        <v>25000000</v>
      </c>
      <c r="AP155" s="6">
        <v>25000000</v>
      </c>
      <c r="AQ155" s="6">
        <v>0</v>
      </c>
      <c r="AR155" s="6">
        <v>0</v>
      </c>
      <c r="AS155" s="6">
        <v>0</v>
      </c>
      <c r="AT155" s="6">
        <v>0</v>
      </c>
      <c r="AU155" s="6">
        <v>150000000</v>
      </c>
      <c r="AV155" s="4" t="s">
        <v>77</v>
      </c>
      <c r="AW155" s="4" t="s">
        <v>77</v>
      </c>
      <c r="AX155" s="5"/>
      <c r="AY155" s="4" t="s">
        <v>77</v>
      </c>
      <c r="AZ155" s="4" t="s">
        <v>77</v>
      </c>
      <c r="BA155" s="4" t="s">
        <v>90</v>
      </c>
      <c r="BB155" s="4" t="s">
        <v>77</v>
      </c>
      <c r="BC155" s="4" t="s">
        <v>77</v>
      </c>
      <c r="BD155" s="4" t="s">
        <v>77</v>
      </c>
      <c r="BE155" s="4" t="s">
        <v>91</v>
      </c>
      <c r="BF155" s="4" t="s">
        <v>77</v>
      </c>
      <c r="BG155" s="5"/>
      <c r="BH155" s="5"/>
      <c r="BI155" s="7">
        <v>0</v>
      </c>
      <c r="BJ155" s="8">
        <f t="shared" si="2"/>
        <v>0</v>
      </c>
    </row>
    <row r="156" spans="1:62" x14ac:dyDescent="0.2">
      <c r="A156" s="4" t="s">
        <v>62</v>
      </c>
      <c r="B156" s="4" t="s">
        <v>800</v>
      </c>
      <c r="C156" s="4" t="s">
        <v>64</v>
      </c>
      <c r="D156" s="5"/>
      <c r="E156" s="4" t="s">
        <v>772</v>
      </c>
      <c r="F156" s="4" t="s">
        <v>703</v>
      </c>
      <c r="G156" s="4" t="s">
        <v>704</v>
      </c>
      <c r="H156" s="4" t="s">
        <v>142</v>
      </c>
      <c r="I156" s="4" t="s">
        <v>744</v>
      </c>
      <c r="J156" s="4" t="s">
        <v>745</v>
      </c>
      <c r="K156" s="4" t="s">
        <v>71</v>
      </c>
      <c r="L156" s="4" t="s">
        <v>72</v>
      </c>
      <c r="M156" s="4" t="s">
        <v>143</v>
      </c>
      <c r="N156" s="4" t="s">
        <v>104</v>
      </c>
      <c r="O156" s="4" t="s">
        <v>539</v>
      </c>
      <c r="P156" s="4" t="s">
        <v>540</v>
      </c>
      <c r="Q156" s="4" t="s">
        <v>801</v>
      </c>
      <c r="R156" s="4" t="s">
        <v>802</v>
      </c>
      <c r="S156" s="5">
        <v>45337</v>
      </c>
      <c r="T156" s="4" t="s">
        <v>78</v>
      </c>
      <c r="U156" s="4" t="s">
        <v>450</v>
      </c>
      <c r="V156" s="4" t="s">
        <v>109</v>
      </c>
      <c r="W156" s="4" t="s">
        <v>128</v>
      </c>
      <c r="X156" s="4" t="s">
        <v>129</v>
      </c>
      <c r="Y156" s="6">
        <v>80000000</v>
      </c>
      <c r="Z156" s="4" t="s">
        <v>83</v>
      </c>
      <c r="AA156" s="4" t="s">
        <v>84</v>
      </c>
      <c r="AB156" s="4" t="s">
        <v>64</v>
      </c>
      <c r="AC156" s="4" t="s">
        <v>77</v>
      </c>
      <c r="AD156" s="4" t="s">
        <v>746</v>
      </c>
      <c r="AE156" s="4" t="s">
        <v>747</v>
      </c>
      <c r="AF156" s="4" t="s">
        <v>775</v>
      </c>
      <c r="AG156" s="4" t="s">
        <v>137</v>
      </c>
      <c r="AH156" s="4" t="s">
        <v>760</v>
      </c>
      <c r="AI156" s="6">
        <v>0</v>
      </c>
      <c r="AJ156" s="6">
        <v>0</v>
      </c>
      <c r="AK156" s="6">
        <v>0</v>
      </c>
      <c r="AL156" s="6">
        <v>40000000</v>
      </c>
      <c r="AM156" s="6">
        <v>40000000</v>
      </c>
      <c r="AN156" s="6">
        <v>0</v>
      </c>
      <c r="AO156" s="6">
        <v>0</v>
      </c>
      <c r="AP156" s="6">
        <v>0</v>
      </c>
      <c r="AQ156" s="6">
        <v>0</v>
      </c>
      <c r="AR156" s="6">
        <v>0</v>
      </c>
      <c r="AS156" s="6">
        <v>0</v>
      </c>
      <c r="AT156" s="6">
        <v>0</v>
      </c>
      <c r="AU156" s="6">
        <v>80000000</v>
      </c>
      <c r="AV156" s="4" t="s">
        <v>77</v>
      </c>
      <c r="AW156" s="4" t="s">
        <v>77</v>
      </c>
      <c r="AX156" s="5"/>
      <c r="AY156" s="4" t="s">
        <v>77</v>
      </c>
      <c r="AZ156" s="4" t="s">
        <v>77</v>
      </c>
      <c r="BA156" s="4" t="s">
        <v>90</v>
      </c>
      <c r="BB156" s="4" t="s">
        <v>77</v>
      </c>
      <c r="BC156" s="4" t="s">
        <v>77</v>
      </c>
      <c r="BD156" s="4" t="s">
        <v>77</v>
      </c>
      <c r="BE156" s="4" t="s">
        <v>91</v>
      </c>
      <c r="BF156" s="4" t="s">
        <v>77</v>
      </c>
      <c r="BG156" s="5"/>
      <c r="BH156" s="5"/>
      <c r="BI156" s="7">
        <v>0</v>
      </c>
      <c r="BJ156" s="8">
        <f t="shared" si="2"/>
        <v>0</v>
      </c>
    </row>
    <row r="157" spans="1:62" x14ac:dyDescent="0.2">
      <c r="A157" s="4" t="s">
        <v>62</v>
      </c>
      <c r="B157" s="4" t="s">
        <v>803</v>
      </c>
      <c r="C157" s="4" t="s">
        <v>64</v>
      </c>
      <c r="D157" s="5"/>
      <c r="E157" s="4" t="s">
        <v>804</v>
      </c>
      <c r="F157" s="4" t="s">
        <v>805</v>
      </c>
      <c r="G157" s="4" t="s">
        <v>806</v>
      </c>
      <c r="H157" s="4" t="s">
        <v>142</v>
      </c>
      <c r="I157" s="4" t="s">
        <v>744</v>
      </c>
      <c r="J157" s="4" t="s">
        <v>745</v>
      </c>
      <c r="K157" s="4" t="s">
        <v>71</v>
      </c>
      <c r="L157" s="4" t="s">
        <v>72</v>
      </c>
      <c r="M157" s="4" t="s">
        <v>143</v>
      </c>
      <c r="N157" s="4" t="s">
        <v>104</v>
      </c>
      <c r="O157" s="4" t="s">
        <v>539</v>
      </c>
      <c r="P157" s="4" t="s">
        <v>540</v>
      </c>
      <c r="Q157" s="4" t="s">
        <v>807</v>
      </c>
      <c r="R157" s="4" t="s">
        <v>808</v>
      </c>
      <c r="S157" s="5">
        <v>45361</v>
      </c>
      <c r="T157" s="4" t="s">
        <v>96</v>
      </c>
      <c r="U157" s="4" t="s">
        <v>450</v>
      </c>
      <c r="V157" s="4" t="s">
        <v>109</v>
      </c>
      <c r="W157" s="4" t="s">
        <v>128</v>
      </c>
      <c r="X157" s="4" t="s">
        <v>129</v>
      </c>
      <c r="Y157" s="6">
        <v>60000000</v>
      </c>
      <c r="Z157" s="4" t="s">
        <v>83</v>
      </c>
      <c r="AA157" s="4" t="s">
        <v>84</v>
      </c>
      <c r="AB157" s="4" t="s">
        <v>64</v>
      </c>
      <c r="AC157" s="4" t="s">
        <v>77</v>
      </c>
      <c r="AD157" s="4" t="s">
        <v>746</v>
      </c>
      <c r="AE157" s="4" t="s">
        <v>747</v>
      </c>
      <c r="AF157" s="4" t="s">
        <v>809</v>
      </c>
      <c r="AG157" s="4" t="s">
        <v>137</v>
      </c>
      <c r="AH157" s="4" t="s">
        <v>810</v>
      </c>
      <c r="AI157" s="6">
        <v>0</v>
      </c>
      <c r="AJ157" s="6">
        <v>0</v>
      </c>
      <c r="AK157" s="6">
        <v>0</v>
      </c>
      <c r="AL157" s="6">
        <v>0</v>
      </c>
      <c r="AM157" s="6">
        <v>10000000</v>
      </c>
      <c r="AN157" s="6">
        <v>0</v>
      </c>
      <c r="AO157" s="6">
        <v>0</v>
      </c>
      <c r="AP157" s="6">
        <v>10000000</v>
      </c>
      <c r="AQ157" s="6">
        <v>15000000</v>
      </c>
      <c r="AR157" s="6">
        <v>0</v>
      </c>
      <c r="AS157" s="6">
        <v>25000000</v>
      </c>
      <c r="AT157" s="6">
        <v>0</v>
      </c>
      <c r="AU157" s="6">
        <v>60000000</v>
      </c>
      <c r="AV157" s="4" t="s">
        <v>77</v>
      </c>
      <c r="AW157" s="4" t="s">
        <v>77</v>
      </c>
      <c r="AX157" s="5"/>
      <c r="AY157" s="4" t="s">
        <v>77</v>
      </c>
      <c r="AZ157" s="4" t="s">
        <v>77</v>
      </c>
      <c r="BA157" s="4" t="s">
        <v>90</v>
      </c>
      <c r="BB157" s="4" t="s">
        <v>77</v>
      </c>
      <c r="BC157" s="4" t="s">
        <v>77</v>
      </c>
      <c r="BD157" s="4" t="s">
        <v>77</v>
      </c>
      <c r="BE157" s="4" t="s">
        <v>91</v>
      </c>
      <c r="BF157" s="4" t="s">
        <v>77</v>
      </c>
      <c r="BG157" s="5"/>
      <c r="BH157" s="5"/>
      <c r="BI157" s="7">
        <v>0</v>
      </c>
      <c r="BJ157" s="8">
        <f t="shared" si="2"/>
        <v>0</v>
      </c>
    </row>
    <row r="158" spans="1:62" x14ac:dyDescent="0.2">
      <c r="A158" s="4" t="s">
        <v>62</v>
      </c>
      <c r="B158" s="4" t="s">
        <v>811</v>
      </c>
      <c r="C158" s="4" t="s">
        <v>64</v>
      </c>
      <c r="D158" s="5"/>
      <c r="E158" s="4" t="s">
        <v>772</v>
      </c>
      <c r="F158" s="4" t="s">
        <v>703</v>
      </c>
      <c r="G158" s="4" t="s">
        <v>704</v>
      </c>
      <c r="H158" s="4" t="s">
        <v>142</v>
      </c>
      <c r="I158" s="4" t="s">
        <v>744</v>
      </c>
      <c r="J158" s="4" t="s">
        <v>745</v>
      </c>
      <c r="K158" s="4" t="s">
        <v>71</v>
      </c>
      <c r="L158" s="4" t="s">
        <v>72</v>
      </c>
      <c r="M158" s="4" t="s">
        <v>143</v>
      </c>
      <c r="N158" s="4" t="s">
        <v>104</v>
      </c>
      <c r="O158" s="4" t="s">
        <v>144</v>
      </c>
      <c r="P158" s="4" t="s">
        <v>145</v>
      </c>
      <c r="Q158" s="4" t="s">
        <v>812</v>
      </c>
      <c r="R158" s="4" t="s">
        <v>813</v>
      </c>
      <c r="S158" s="5">
        <v>45337</v>
      </c>
      <c r="T158" s="4" t="s">
        <v>78</v>
      </c>
      <c r="U158" s="4" t="s">
        <v>450</v>
      </c>
      <c r="V158" s="4" t="s">
        <v>109</v>
      </c>
      <c r="W158" s="4" t="s">
        <v>128</v>
      </c>
      <c r="X158" s="4" t="s">
        <v>129</v>
      </c>
      <c r="Y158" s="6">
        <v>300000000</v>
      </c>
      <c r="Z158" s="4" t="s">
        <v>83</v>
      </c>
      <c r="AA158" s="4" t="s">
        <v>84</v>
      </c>
      <c r="AB158" s="4" t="s">
        <v>64</v>
      </c>
      <c r="AC158" s="4" t="s">
        <v>77</v>
      </c>
      <c r="AD158" s="4" t="s">
        <v>746</v>
      </c>
      <c r="AE158" s="4" t="s">
        <v>747</v>
      </c>
      <c r="AF158" s="4" t="s">
        <v>814</v>
      </c>
      <c r="AG158" s="4" t="s">
        <v>137</v>
      </c>
      <c r="AH158" s="4" t="s">
        <v>815</v>
      </c>
      <c r="AI158" s="6">
        <v>0</v>
      </c>
      <c r="AJ158" s="6">
        <v>0</v>
      </c>
      <c r="AK158" s="6">
        <v>50000000</v>
      </c>
      <c r="AL158" s="6">
        <v>50000000</v>
      </c>
      <c r="AM158" s="6">
        <v>50000000</v>
      </c>
      <c r="AN158" s="6">
        <v>50000000</v>
      </c>
      <c r="AO158" s="6">
        <v>100000000</v>
      </c>
      <c r="AP158" s="6">
        <v>0</v>
      </c>
      <c r="AQ158" s="6">
        <v>0</v>
      </c>
      <c r="AR158" s="6">
        <v>0</v>
      </c>
      <c r="AS158" s="6">
        <v>0</v>
      </c>
      <c r="AT158" s="6">
        <v>0</v>
      </c>
      <c r="AU158" s="6">
        <v>300000000</v>
      </c>
      <c r="AV158" s="4" t="s">
        <v>77</v>
      </c>
      <c r="AW158" s="4" t="s">
        <v>77</v>
      </c>
      <c r="AX158" s="5"/>
      <c r="AY158" s="4" t="s">
        <v>77</v>
      </c>
      <c r="AZ158" s="4" t="s">
        <v>77</v>
      </c>
      <c r="BA158" s="4" t="s">
        <v>90</v>
      </c>
      <c r="BB158" s="4" t="s">
        <v>77</v>
      </c>
      <c r="BC158" s="4" t="s">
        <v>77</v>
      </c>
      <c r="BD158" s="4" t="s">
        <v>77</v>
      </c>
      <c r="BE158" s="4" t="s">
        <v>91</v>
      </c>
      <c r="BF158" s="4" t="s">
        <v>77</v>
      </c>
      <c r="BG158" s="5"/>
      <c r="BH158" s="5"/>
      <c r="BI158" s="7">
        <v>0</v>
      </c>
      <c r="BJ158" s="8">
        <f t="shared" si="2"/>
        <v>0</v>
      </c>
    </row>
    <row r="159" spans="1:62" x14ac:dyDescent="0.2">
      <c r="A159" s="4" t="s">
        <v>62</v>
      </c>
      <c r="B159" s="4" t="s">
        <v>816</v>
      </c>
      <c r="C159" s="4" t="s">
        <v>64</v>
      </c>
      <c r="D159" s="5"/>
      <c r="E159" s="4" t="s">
        <v>772</v>
      </c>
      <c r="F159" s="4" t="s">
        <v>703</v>
      </c>
      <c r="G159" s="4" t="s">
        <v>704</v>
      </c>
      <c r="H159" s="4" t="s">
        <v>142</v>
      </c>
      <c r="I159" s="4" t="s">
        <v>744</v>
      </c>
      <c r="J159" s="4" t="s">
        <v>745</v>
      </c>
      <c r="K159" s="4" t="s">
        <v>71</v>
      </c>
      <c r="L159" s="4" t="s">
        <v>72</v>
      </c>
      <c r="M159" s="4" t="s">
        <v>143</v>
      </c>
      <c r="N159" s="4" t="s">
        <v>104</v>
      </c>
      <c r="O159" s="4" t="s">
        <v>144</v>
      </c>
      <c r="P159" s="4" t="s">
        <v>145</v>
      </c>
      <c r="Q159" s="4" t="s">
        <v>817</v>
      </c>
      <c r="R159" s="4" t="s">
        <v>818</v>
      </c>
      <c r="S159" s="5">
        <v>45337</v>
      </c>
      <c r="T159" s="4" t="s">
        <v>78</v>
      </c>
      <c r="U159" s="4" t="s">
        <v>450</v>
      </c>
      <c r="V159" s="4" t="s">
        <v>109</v>
      </c>
      <c r="W159" s="4" t="s">
        <v>128</v>
      </c>
      <c r="X159" s="4" t="s">
        <v>129</v>
      </c>
      <c r="Y159" s="6">
        <v>200000000</v>
      </c>
      <c r="Z159" s="4" t="s">
        <v>83</v>
      </c>
      <c r="AA159" s="4" t="s">
        <v>84</v>
      </c>
      <c r="AB159" s="4" t="s">
        <v>64</v>
      </c>
      <c r="AC159" s="4" t="s">
        <v>77</v>
      </c>
      <c r="AD159" s="4" t="s">
        <v>746</v>
      </c>
      <c r="AE159" s="4" t="s">
        <v>747</v>
      </c>
      <c r="AF159" s="4" t="s">
        <v>814</v>
      </c>
      <c r="AG159" s="4" t="s">
        <v>137</v>
      </c>
      <c r="AH159" s="4" t="s">
        <v>815</v>
      </c>
      <c r="AI159" s="6">
        <v>0</v>
      </c>
      <c r="AJ159" s="6">
        <v>0</v>
      </c>
      <c r="AK159" s="6">
        <v>60000000</v>
      </c>
      <c r="AL159" s="6">
        <v>0</v>
      </c>
      <c r="AM159" s="6">
        <v>40000000</v>
      </c>
      <c r="AN159" s="6">
        <v>60000000</v>
      </c>
      <c r="AO159" s="6">
        <v>40000000</v>
      </c>
      <c r="AP159" s="6">
        <v>0</v>
      </c>
      <c r="AQ159" s="6">
        <v>0</v>
      </c>
      <c r="AR159" s="6">
        <v>0</v>
      </c>
      <c r="AS159" s="6">
        <v>0</v>
      </c>
      <c r="AT159" s="6">
        <v>0</v>
      </c>
      <c r="AU159" s="6">
        <v>200000000</v>
      </c>
      <c r="AV159" s="4" t="s">
        <v>77</v>
      </c>
      <c r="AW159" s="4" t="s">
        <v>77</v>
      </c>
      <c r="AX159" s="5"/>
      <c r="AY159" s="4" t="s">
        <v>77</v>
      </c>
      <c r="AZ159" s="4" t="s">
        <v>77</v>
      </c>
      <c r="BA159" s="4" t="s">
        <v>90</v>
      </c>
      <c r="BB159" s="4" t="s">
        <v>77</v>
      </c>
      <c r="BC159" s="4" t="s">
        <v>77</v>
      </c>
      <c r="BD159" s="4" t="s">
        <v>77</v>
      </c>
      <c r="BE159" s="4" t="s">
        <v>91</v>
      </c>
      <c r="BF159" s="4" t="s">
        <v>77</v>
      </c>
      <c r="BG159" s="5"/>
      <c r="BH159" s="5"/>
      <c r="BI159" s="7">
        <v>0</v>
      </c>
      <c r="BJ159" s="8">
        <f t="shared" si="2"/>
        <v>0</v>
      </c>
    </row>
    <row r="160" spans="1:62" x14ac:dyDescent="0.2">
      <c r="A160" s="4" t="s">
        <v>62</v>
      </c>
      <c r="B160" s="4" t="s">
        <v>819</v>
      </c>
      <c r="C160" s="4" t="s">
        <v>64</v>
      </c>
      <c r="D160" s="5"/>
      <c r="E160" s="4" t="s">
        <v>772</v>
      </c>
      <c r="F160" s="4" t="s">
        <v>703</v>
      </c>
      <c r="G160" s="4" t="s">
        <v>704</v>
      </c>
      <c r="H160" s="4" t="s">
        <v>142</v>
      </c>
      <c r="I160" s="4" t="s">
        <v>744</v>
      </c>
      <c r="J160" s="4" t="s">
        <v>745</v>
      </c>
      <c r="K160" s="4" t="s">
        <v>71</v>
      </c>
      <c r="L160" s="4" t="s">
        <v>72</v>
      </c>
      <c r="M160" s="4" t="s">
        <v>143</v>
      </c>
      <c r="N160" s="4" t="s">
        <v>104</v>
      </c>
      <c r="O160" s="4" t="s">
        <v>144</v>
      </c>
      <c r="P160" s="4" t="s">
        <v>145</v>
      </c>
      <c r="Q160" s="4" t="s">
        <v>820</v>
      </c>
      <c r="R160" s="4" t="s">
        <v>821</v>
      </c>
      <c r="S160" s="5">
        <v>45337</v>
      </c>
      <c r="T160" s="4" t="s">
        <v>78</v>
      </c>
      <c r="U160" s="4" t="s">
        <v>450</v>
      </c>
      <c r="V160" s="4" t="s">
        <v>109</v>
      </c>
      <c r="W160" s="4" t="s">
        <v>128</v>
      </c>
      <c r="X160" s="4" t="s">
        <v>129</v>
      </c>
      <c r="Y160" s="6">
        <v>100000000</v>
      </c>
      <c r="Z160" s="4" t="s">
        <v>83</v>
      </c>
      <c r="AA160" s="4" t="s">
        <v>84</v>
      </c>
      <c r="AB160" s="4" t="s">
        <v>64</v>
      </c>
      <c r="AC160" s="4" t="s">
        <v>77</v>
      </c>
      <c r="AD160" s="4" t="s">
        <v>746</v>
      </c>
      <c r="AE160" s="4" t="s">
        <v>747</v>
      </c>
      <c r="AF160" s="4" t="s">
        <v>814</v>
      </c>
      <c r="AG160" s="4" t="s">
        <v>137</v>
      </c>
      <c r="AH160" s="4" t="s">
        <v>815</v>
      </c>
      <c r="AI160" s="6">
        <v>0</v>
      </c>
      <c r="AJ160" s="6">
        <v>0</v>
      </c>
      <c r="AK160" s="6">
        <v>0</v>
      </c>
      <c r="AL160" s="6">
        <v>100000000</v>
      </c>
      <c r="AM160" s="6">
        <v>0</v>
      </c>
      <c r="AN160" s="6">
        <v>0</v>
      </c>
      <c r="AO160" s="6">
        <v>0</v>
      </c>
      <c r="AP160" s="6">
        <v>0</v>
      </c>
      <c r="AQ160" s="6">
        <v>0</v>
      </c>
      <c r="AR160" s="6">
        <v>0</v>
      </c>
      <c r="AS160" s="6">
        <v>0</v>
      </c>
      <c r="AT160" s="6">
        <v>0</v>
      </c>
      <c r="AU160" s="6">
        <v>100000000</v>
      </c>
      <c r="AV160" s="4" t="s">
        <v>77</v>
      </c>
      <c r="AW160" s="4" t="s">
        <v>77</v>
      </c>
      <c r="AX160" s="5"/>
      <c r="AY160" s="4" t="s">
        <v>77</v>
      </c>
      <c r="AZ160" s="4" t="s">
        <v>77</v>
      </c>
      <c r="BA160" s="4" t="s">
        <v>90</v>
      </c>
      <c r="BB160" s="4" t="s">
        <v>77</v>
      </c>
      <c r="BC160" s="4" t="s">
        <v>77</v>
      </c>
      <c r="BD160" s="4" t="s">
        <v>77</v>
      </c>
      <c r="BE160" s="4" t="s">
        <v>91</v>
      </c>
      <c r="BF160" s="4" t="s">
        <v>77</v>
      </c>
      <c r="BG160" s="5"/>
      <c r="BH160" s="5"/>
      <c r="BI160" s="7">
        <v>0</v>
      </c>
      <c r="BJ160" s="8">
        <f t="shared" si="2"/>
        <v>0</v>
      </c>
    </row>
    <row r="161" spans="1:62" x14ac:dyDescent="0.2">
      <c r="A161" s="4" t="s">
        <v>62</v>
      </c>
      <c r="B161" s="4" t="s">
        <v>822</v>
      </c>
      <c r="C161" s="4" t="s">
        <v>64</v>
      </c>
      <c r="D161" s="5"/>
      <c r="E161" s="4" t="s">
        <v>772</v>
      </c>
      <c r="F161" s="4" t="s">
        <v>703</v>
      </c>
      <c r="G161" s="4" t="s">
        <v>704</v>
      </c>
      <c r="H161" s="4" t="s">
        <v>142</v>
      </c>
      <c r="I161" s="4" t="s">
        <v>744</v>
      </c>
      <c r="J161" s="4" t="s">
        <v>745</v>
      </c>
      <c r="K161" s="4" t="s">
        <v>71</v>
      </c>
      <c r="L161" s="4" t="s">
        <v>72</v>
      </c>
      <c r="M161" s="4" t="s">
        <v>143</v>
      </c>
      <c r="N161" s="4" t="s">
        <v>104</v>
      </c>
      <c r="O161" s="4" t="s">
        <v>144</v>
      </c>
      <c r="P161" s="4" t="s">
        <v>145</v>
      </c>
      <c r="Q161" s="4" t="s">
        <v>823</v>
      </c>
      <c r="R161" s="4" t="s">
        <v>824</v>
      </c>
      <c r="S161" s="5">
        <v>45337</v>
      </c>
      <c r="T161" s="4" t="s">
        <v>78</v>
      </c>
      <c r="U161" s="4" t="s">
        <v>450</v>
      </c>
      <c r="V161" s="4" t="s">
        <v>109</v>
      </c>
      <c r="W161" s="4" t="s">
        <v>128</v>
      </c>
      <c r="X161" s="4" t="s">
        <v>129</v>
      </c>
      <c r="Y161" s="6">
        <v>100000000</v>
      </c>
      <c r="Z161" s="4" t="s">
        <v>83</v>
      </c>
      <c r="AA161" s="4" t="s">
        <v>84</v>
      </c>
      <c r="AB161" s="4" t="s">
        <v>64</v>
      </c>
      <c r="AC161" s="4" t="s">
        <v>77</v>
      </c>
      <c r="AD161" s="4" t="s">
        <v>746</v>
      </c>
      <c r="AE161" s="4" t="s">
        <v>747</v>
      </c>
      <c r="AF161" s="4" t="s">
        <v>814</v>
      </c>
      <c r="AG161" s="4" t="s">
        <v>137</v>
      </c>
      <c r="AH161" s="4" t="s">
        <v>815</v>
      </c>
      <c r="AI161" s="6">
        <v>0</v>
      </c>
      <c r="AJ161" s="6">
        <v>0</v>
      </c>
      <c r="AK161" s="6">
        <v>0</v>
      </c>
      <c r="AL161" s="6">
        <v>40000000</v>
      </c>
      <c r="AM161" s="6">
        <v>40000000</v>
      </c>
      <c r="AN161" s="6">
        <v>0</v>
      </c>
      <c r="AO161" s="6">
        <v>20000000</v>
      </c>
      <c r="AP161" s="6">
        <v>0</v>
      </c>
      <c r="AQ161" s="6">
        <v>0</v>
      </c>
      <c r="AR161" s="6">
        <v>0</v>
      </c>
      <c r="AS161" s="6">
        <v>0</v>
      </c>
      <c r="AT161" s="6">
        <v>0</v>
      </c>
      <c r="AU161" s="6">
        <v>100000000</v>
      </c>
      <c r="AV161" s="4" t="s">
        <v>77</v>
      </c>
      <c r="AW161" s="4" t="s">
        <v>77</v>
      </c>
      <c r="AX161" s="5"/>
      <c r="AY161" s="4" t="s">
        <v>77</v>
      </c>
      <c r="AZ161" s="4" t="s">
        <v>77</v>
      </c>
      <c r="BA161" s="4" t="s">
        <v>90</v>
      </c>
      <c r="BB161" s="4" t="s">
        <v>77</v>
      </c>
      <c r="BC161" s="4" t="s">
        <v>77</v>
      </c>
      <c r="BD161" s="4" t="s">
        <v>77</v>
      </c>
      <c r="BE161" s="4" t="s">
        <v>91</v>
      </c>
      <c r="BF161" s="4" t="s">
        <v>77</v>
      </c>
      <c r="BG161" s="5"/>
      <c r="BH161" s="5"/>
      <c r="BI161" s="7">
        <v>0</v>
      </c>
      <c r="BJ161" s="8">
        <f t="shared" si="2"/>
        <v>0</v>
      </c>
    </row>
    <row r="162" spans="1:62" x14ac:dyDescent="0.2">
      <c r="A162" s="4" t="s">
        <v>62</v>
      </c>
      <c r="B162" s="4" t="s">
        <v>825</v>
      </c>
      <c r="C162" s="4" t="s">
        <v>64</v>
      </c>
      <c r="D162" s="5"/>
      <c r="E162" s="4" t="s">
        <v>772</v>
      </c>
      <c r="F162" s="4" t="s">
        <v>703</v>
      </c>
      <c r="G162" s="4" t="s">
        <v>704</v>
      </c>
      <c r="H162" s="4" t="s">
        <v>142</v>
      </c>
      <c r="I162" s="4" t="s">
        <v>744</v>
      </c>
      <c r="J162" s="4" t="s">
        <v>745</v>
      </c>
      <c r="K162" s="4" t="s">
        <v>71</v>
      </c>
      <c r="L162" s="4" t="s">
        <v>72</v>
      </c>
      <c r="M162" s="4" t="s">
        <v>143</v>
      </c>
      <c r="N162" s="4" t="s">
        <v>104</v>
      </c>
      <c r="O162" s="4" t="s">
        <v>144</v>
      </c>
      <c r="P162" s="4" t="s">
        <v>145</v>
      </c>
      <c r="Q162" s="4" t="s">
        <v>826</v>
      </c>
      <c r="R162" s="4" t="s">
        <v>827</v>
      </c>
      <c r="S162" s="5">
        <v>45337</v>
      </c>
      <c r="T162" s="4" t="s">
        <v>78</v>
      </c>
      <c r="U162" s="4" t="s">
        <v>450</v>
      </c>
      <c r="V162" s="4" t="s">
        <v>109</v>
      </c>
      <c r="W162" s="4" t="s">
        <v>128</v>
      </c>
      <c r="X162" s="4" t="s">
        <v>129</v>
      </c>
      <c r="Y162" s="6">
        <v>80000000</v>
      </c>
      <c r="Z162" s="4" t="s">
        <v>83</v>
      </c>
      <c r="AA162" s="4" t="s">
        <v>84</v>
      </c>
      <c r="AB162" s="4" t="s">
        <v>64</v>
      </c>
      <c r="AC162" s="4" t="s">
        <v>77</v>
      </c>
      <c r="AD162" s="4" t="s">
        <v>746</v>
      </c>
      <c r="AE162" s="4" t="s">
        <v>747</v>
      </c>
      <c r="AF162" s="4" t="s">
        <v>814</v>
      </c>
      <c r="AG162" s="4" t="s">
        <v>137</v>
      </c>
      <c r="AH162" s="4" t="s">
        <v>815</v>
      </c>
      <c r="AI162" s="6">
        <v>0</v>
      </c>
      <c r="AJ162" s="6">
        <v>0</v>
      </c>
      <c r="AK162" s="6">
        <v>0</v>
      </c>
      <c r="AL162" s="6">
        <v>0</v>
      </c>
      <c r="AM162" s="6">
        <v>80000000</v>
      </c>
      <c r="AN162" s="6">
        <v>0</v>
      </c>
      <c r="AO162" s="6">
        <v>0</v>
      </c>
      <c r="AP162" s="6">
        <v>0</v>
      </c>
      <c r="AQ162" s="6">
        <v>0</v>
      </c>
      <c r="AR162" s="6">
        <v>0</v>
      </c>
      <c r="AS162" s="6">
        <v>0</v>
      </c>
      <c r="AT162" s="6">
        <v>0</v>
      </c>
      <c r="AU162" s="6">
        <v>80000000</v>
      </c>
      <c r="AV162" s="4" t="s">
        <v>77</v>
      </c>
      <c r="AW162" s="4" t="s">
        <v>77</v>
      </c>
      <c r="AX162" s="5"/>
      <c r="AY162" s="4" t="s">
        <v>77</v>
      </c>
      <c r="AZ162" s="4" t="s">
        <v>77</v>
      </c>
      <c r="BA162" s="4" t="s">
        <v>90</v>
      </c>
      <c r="BB162" s="4" t="s">
        <v>77</v>
      </c>
      <c r="BC162" s="4" t="s">
        <v>77</v>
      </c>
      <c r="BD162" s="4" t="s">
        <v>77</v>
      </c>
      <c r="BE162" s="4" t="s">
        <v>91</v>
      </c>
      <c r="BF162" s="4" t="s">
        <v>77</v>
      </c>
      <c r="BG162" s="5"/>
      <c r="BH162" s="5"/>
      <c r="BI162" s="7">
        <v>0</v>
      </c>
      <c r="BJ162" s="8">
        <f t="shared" si="2"/>
        <v>0</v>
      </c>
    </row>
    <row r="163" spans="1:62" x14ac:dyDescent="0.2">
      <c r="A163" s="4" t="s">
        <v>62</v>
      </c>
      <c r="B163" s="4" t="s">
        <v>828</v>
      </c>
      <c r="C163" s="4" t="s">
        <v>64</v>
      </c>
      <c r="D163" s="5"/>
      <c r="E163" s="4" t="s">
        <v>772</v>
      </c>
      <c r="F163" s="4" t="s">
        <v>703</v>
      </c>
      <c r="G163" s="4" t="s">
        <v>704</v>
      </c>
      <c r="H163" s="4" t="s">
        <v>142</v>
      </c>
      <c r="I163" s="4" t="s">
        <v>744</v>
      </c>
      <c r="J163" s="4" t="s">
        <v>745</v>
      </c>
      <c r="K163" s="4" t="s">
        <v>71</v>
      </c>
      <c r="L163" s="4" t="s">
        <v>72</v>
      </c>
      <c r="M163" s="4" t="s">
        <v>143</v>
      </c>
      <c r="N163" s="4" t="s">
        <v>104</v>
      </c>
      <c r="O163" s="4" t="s">
        <v>553</v>
      </c>
      <c r="P163" s="4" t="s">
        <v>554</v>
      </c>
      <c r="Q163" s="4" t="s">
        <v>829</v>
      </c>
      <c r="R163" s="4" t="s">
        <v>830</v>
      </c>
      <c r="S163" s="5">
        <v>45337</v>
      </c>
      <c r="T163" s="4" t="s">
        <v>78</v>
      </c>
      <c r="U163" s="4" t="s">
        <v>450</v>
      </c>
      <c r="V163" s="4" t="s">
        <v>109</v>
      </c>
      <c r="W163" s="4" t="s">
        <v>128</v>
      </c>
      <c r="X163" s="4" t="s">
        <v>129</v>
      </c>
      <c r="Y163" s="6">
        <v>200000000</v>
      </c>
      <c r="Z163" s="4" t="s">
        <v>83</v>
      </c>
      <c r="AA163" s="4" t="s">
        <v>84</v>
      </c>
      <c r="AB163" s="4" t="s">
        <v>64</v>
      </c>
      <c r="AC163" s="4" t="s">
        <v>77</v>
      </c>
      <c r="AD163" s="4" t="s">
        <v>746</v>
      </c>
      <c r="AE163" s="4" t="s">
        <v>747</v>
      </c>
      <c r="AF163" s="4" t="s">
        <v>814</v>
      </c>
      <c r="AG163" s="4" t="s">
        <v>137</v>
      </c>
      <c r="AH163" s="4" t="s">
        <v>815</v>
      </c>
      <c r="AI163" s="6">
        <v>0</v>
      </c>
      <c r="AJ163" s="6">
        <v>0</v>
      </c>
      <c r="AK163" s="6">
        <v>70000000</v>
      </c>
      <c r="AL163" s="6">
        <v>20000000</v>
      </c>
      <c r="AM163" s="6">
        <v>60000000</v>
      </c>
      <c r="AN163" s="6">
        <v>0</v>
      </c>
      <c r="AO163" s="6">
        <v>50000000</v>
      </c>
      <c r="AP163" s="6">
        <v>0</v>
      </c>
      <c r="AQ163" s="6">
        <v>0</v>
      </c>
      <c r="AR163" s="6">
        <v>0</v>
      </c>
      <c r="AS163" s="6">
        <v>0</v>
      </c>
      <c r="AT163" s="6">
        <v>0</v>
      </c>
      <c r="AU163" s="6">
        <v>200000000</v>
      </c>
      <c r="AV163" s="4" t="s">
        <v>77</v>
      </c>
      <c r="AW163" s="4" t="s">
        <v>77</v>
      </c>
      <c r="AX163" s="5"/>
      <c r="AY163" s="4" t="s">
        <v>77</v>
      </c>
      <c r="AZ163" s="4" t="s">
        <v>77</v>
      </c>
      <c r="BA163" s="4" t="s">
        <v>90</v>
      </c>
      <c r="BB163" s="4" t="s">
        <v>77</v>
      </c>
      <c r="BC163" s="4" t="s">
        <v>77</v>
      </c>
      <c r="BD163" s="4" t="s">
        <v>77</v>
      </c>
      <c r="BE163" s="4" t="s">
        <v>91</v>
      </c>
      <c r="BF163" s="4" t="s">
        <v>77</v>
      </c>
      <c r="BG163" s="5"/>
      <c r="BH163" s="5"/>
      <c r="BI163" s="7">
        <v>0</v>
      </c>
      <c r="BJ163" s="8">
        <f t="shared" si="2"/>
        <v>0</v>
      </c>
    </row>
    <row r="164" spans="1:62" x14ac:dyDescent="0.2">
      <c r="A164" s="4" t="s">
        <v>62</v>
      </c>
      <c r="B164" s="4" t="s">
        <v>831</v>
      </c>
      <c r="C164" s="4" t="s">
        <v>64</v>
      </c>
      <c r="D164" s="5"/>
      <c r="E164" s="4" t="s">
        <v>772</v>
      </c>
      <c r="F164" s="4" t="s">
        <v>703</v>
      </c>
      <c r="G164" s="4" t="s">
        <v>704</v>
      </c>
      <c r="H164" s="4" t="s">
        <v>142</v>
      </c>
      <c r="I164" s="4" t="s">
        <v>744</v>
      </c>
      <c r="J164" s="4" t="s">
        <v>745</v>
      </c>
      <c r="K164" s="4" t="s">
        <v>71</v>
      </c>
      <c r="L164" s="4" t="s">
        <v>72</v>
      </c>
      <c r="M164" s="4" t="s">
        <v>143</v>
      </c>
      <c r="N164" s="4" t="s">
        <v>104</v>
      </c>
      <c r="O164" s="4" t="s">
        <v>144</v>
      </c>
      <c r="P164" s="4" t="s">
        <v>145</v>
      </c>
      <c r="Q164" s="4" t="s">
        <v>832</v>
      </c>
      <c r="R164" s="4" t="s">
        <v>833</v>
      </c>
      <c r="S164" s="5">
        <v>45337</v>
      </c>
      <c r="T164" s="4" t="s">
        <v>78</v>
      </c>
      <c r="U164" s="4" t="s">
        <v>450</v>
      </c>
      <c r="V164" s="4" t="s">
        <v>109</v>
      </c>
      <c r="W164" s="4" t="s">
        <v>128</v>
      </c>
      <c r="X164" s="4" t="s">
        <v>129</v>
      </c>
      <c r="Y164" s="6">
        <v>200000000</v>
      </c>
      <c r="Z164" s="4" t="s">
        <v>83</v>
      </c>
      <c r="AA164" s="4" t="s">
        <v>84</v>
      </c>
      <c r="AB164" s="4" t="s">
        <v>64</v>
      </c>
      <c r="AC164" s="4" t="s">
        <v>77</v>
      </c>
      <c r="AD164" s="4" t="s">
        <v>746</v>
      </c>
      <c r="AE164" s="4" t="s">
        <v>747</v>
      </c>
      <c r="AF164" s="4" t="s">
        <v>814</v>
      </c>
      <c r="AG164" s="4" t="s">
        <v>137</v>
      </c>
      <c r="AH164" s="4" t="s">
        <v>815</v>
      </c>
      <c r="AI164" s="6">
        <v>0</v>
      </c>
      <c r="AJ164" s="6">
        <v>0</v>
      </c>
      <c r="AK164" s="6">
        <v>100000000</v>
      </c>
      <c r="AL164" s="6">
        <v>100000000</v>
      </c>
      <c r="AM164" s="6">
        <v>0</v>
      </c>
      <c r="AN164" s="6">
        <v>0</v>
      </c>
      <c r="AO164" s="6">
        <v>0</v>
      </c>
      <c r="AP164" s="6">
        <v>0</v>
      </c>
      <c r="AQ164" s="6">
        <v>0</v>
      </c>
      <c r="AR164" s="6">
        <v>0</v>
      </c>
      <c r="AS164" s="6">
        <v>0</v>
      </c>
      <c r="AT164" s="6">
        <v>0</v>
      </c>
      <c r="AU164" s="6">
        <v>200000000</v>
      </c>
      <c r="AV164" s="4" t="s">
        <v>77</v>
      </c>
      <c r="AW164" s="4" t="s">
        <v>77</v>
      </c>
      <c r="AX164" s="5"/>
      <c r="AY164" s="4" t="s">
        <v>77</v>
      </c>
      <c r="AZ164" s="4" t="s">
        <v>77</v>
      </c>
      <c r="BA164" s="4" t="s">
        <v>90</v>
      </c>
      <c r="BB164" s="4" t="s">
        <v>77</v>
      </c>
      <c r="BC164" s="4" t="s">
        <v>77</v>
      </c>
      <c r="BD164" s="4" t="s">
        <v>77</v>
      </c>
      <c r="BE164" s="4" t="s">
        <v>91</v>
      </c>
      <c r="BF164" s="4" t="s">
        <v>77</v>
      </c>
      <c r="BG164" s="5"/>
      <c r="BH164" s="5"/>
      <c r="BI164" s="7">
        <v>0</v>
      </c>
      <c r="BJ164" s="8">
        <f t="shared" si="2"/>
        <v>0</v>
      </c>
    </row>
    <row r="165" spans="1:62" x14ac:dyDescent="0.2">
      <c r="A165" s="4" t="s">
        <v>62</v>
      </c>
      <c r="B165" s="4" t="s">
        <v>834</v>
      </c>
      <c r="C165" s="4" t="s">
        <v>64</v>
      </c>
      <c r="D165" s="5"/>
      <c r="E165" s="4" t="s">
        <v>772</v>
      </c>
      <c r="F165" s="4" t="s">
        <v>703</v>
      </c>
      <c r="G165" s="4" t="s">
        <v>704</v>
      </c>
      <c r="H165" s="4" t="s">
        <v>142</v>
      </c>
      <c r="I165" s="4" t="s">
        <v>744</v>
      </c>
      <c r="J165" s="4" t="s">
        <v>745</v>
      </c>
      <c r="K165" s="4" t="s">
        <v>71</v>
      </c>
      <c r="L165" s="4" t="s">
        <v>72</v>
      </c>
      <c r="M165" s="4" t="s">
        <v>143</v>
      </c>
      <c r="N165" s="4" t="s">
        <v>104</v>
      </c>
      <c r="O165" s="4" t="s">
        <v>553</v>
      </c>
      <c r="P165" s="4" t="s">
        <v>554</v>
      </c>
      <c r="Q165" s="4" t="s">
        <v>835</v>
      </c>
      <c r="R165" s="4" t="s">
        <v>836</v>
      </c>
      <c r="S165" s="5">
        <v>45337</v>
      </c>
      <c r="T165" s="4" t="s">
        <v>78</v>
      </c>
      <c r="U165" s="4" t="s">
        <v>450</v>
      </c>
      <c r="V165" s="4" t="s">
        <v>109</v>
      </c>
      <c r="W165" s="4" t="s">
        <v>128</v>
      </c>
      <c r="X165" s="4" t="s">
        <v>129</v>
      </c>
      <c r="Y165" s="6">
        <v>60000000</v>
      </c>
      <c r="Z165" s="4" t="s">
        <v>83</v>
      </c>
      <c r="AA165" s="4" t="s">
        <v>84</v>
      </c>
      <c r="AB165" s="4" t="s">
        <v>64</v>
      </c>
      <c r="AC165" s="4" t="s">
        <v>77</v>
      </c>
      <c r="AD165" s="4" t="s">
        <v>746</v>
      </c>
      <c r="AE165" s="4" t="s">
        <v>747</v>
      </c>
      <c r="AF165" s="4" t="s">
        <v>814</v>
      </c>
      <c r="AG165" s="4" t="s">
        <v>137</v>
      </c>
      <c r="AH165" s="4" t="s">
        <v>815</v>
      </c>
      <c r="AI165" s="6">
        <v>0</v>
      </c>
      <c r="AJ165" s="6">
        <v>0</v>
      </c>
      <c r="AK165" s="6">
        <v>15000000</v>
      </c>
      <c r="AL165" s="6">
        <v>15000000</v>
      </c>
      <c r="AM165" s="6">
        <v>15000000</v>
      </c>
      <c r="AN165" s="6">
        <v>15000000</v>
      </c>
      <c r="AO165" s="6">
        <v>0</v>
      </c>
      <c r="AP165" s="6">
        <v>0</v>
      </c>
      <c r="AQ165" s="6">
        <v>0</v>
      </c>
      <c r="AR165" s="6">
        <v>0</v>
      </c>
      <c r="AS165" s="6">
        <v>0</v>
      </c>
      <c r="AT165" s="6">
        <v>0</v>
      </c>
      <c r="AU165" s="6">
        <v>60000000</v>
      </c>
      <c r="AV165" s="4" t="s">
        <v>77</v>
      </c>
      <c r="AW165" s="4" t="s">
        <v>77</v>
      </c>
      <c r="AX165" s="5"/>
      <c r="AY165" s="4" t="s">
        <v>77</v>
      </c>
      <c r="AZ165" s="4" t="s">
        <v>77</v>
      </c>
      <c r="BA165" s="4" t="s">
        <v>90</v>
      </c>
      <c r="BB165" s="4" t="s">
        <v>77</v>
      </c>
      <c r="BC165" s="4" t="s">
        <v>77</v>
      </c>
      <c r="BD165" s="4" t="s">
        <v>77</v>
      </c>
      <c r="BE165" s="4" t="s">
        <v>91</v>
      </c>
      <c r="BF165" s="4" t="s">
        <v>77</v>
      </c>
      <c r="BG165" s="5"/>
      <c r="BH165" s="5"/>
      <c r="BI165" s="7">
        <v>0</v>
      </c>
      <c r="BJ165" s="8">
        <f t="shared" si="2"/>
        <v>0</v>
      </c>
    </row>
    <row r="166" spans="1:62" x14ac:dyDescent="0.2">
      <c r="A166" s="4" t="s">
        <v>62</v>
      </c>
      <c r="B166" s="4" t="s">
        <v>837</v>
      </c>
      <c r="C166" s="4" t="s">
        <v>64</v>
      </c>
      <c r="D166" s="5"/>
      <c r="E166" s="4" t="s">
        <v>772</v>
      </c>
      <c r="F166" s="4" t="s">
        <v>703</v>
      </c>
      <c r="G166" s="4" t="s">
        <v>704</v>
      </c>
      <c r="H166" s="4" t="s">
        <v>142</v>
      </c>
      <c r="I166" s="4" t="s">
        <v>744</v>
      </c>
      <c r="J166" s="4" t="s">
        <v>745</v>
      </c>
      <c r="K166" s="4" t="s">
        <v>71</v>
      </c>
      <c r="L166" s="4" t="s">
        <v>72</v>
      </c>
      <c r="M166" s="4" t="s">
        <v>143</v>
      </c>
      <c r="N166" s="4" t="s">
        <v>104</v>
      </c>
      <c r="O166" s="4" t="s">
        <v>553</v>
      </c>
      <c r="P166" s="4" t="s">
        <v>554</v>
      </c>
      <c r="Q166" s="4" t="s">
        <v>838</v>
      </c>
      <c r="R166" s="4" t="s">
        <v>839</v>
      </c>
      <c r="S166" s="5">
        <v>45337</v>
      </c>
      <c r="T166" s="4" t="s">
        <v>78</v>
      </c>
      <c r="U166" s="4" t="s">
        <v>450</v>
      </c>
      <c r="V166" s="4" t="s">
        <v>109</v>
      </c>
      <c r="W166" s="4" t="s">
        <v>128</v>
      </c>
      <c r="X166" s="4" t="s">
        <v>129</v>
      </c>
      <c r="Y166" s="6">
        <v>45792406</v>
      </c>
      <c r="Z166" s="4" t="s">
        <v>83</v>
      </c>
      <c r="AA166" s="4" t="s">
        <v>84</v>
      </c>
      <c r="AB166" s="4" t="s">
        <v>64</v>
      </c>
      <c r="AC166" s="4" t="s">
        <v>77</v>
      </c>
      <c r="AD166" s="4" t="s">
        <v>746</v>
      </c>
      <c r="AE166" s="4" t="s">
        <v>747</v>
      </c>
      <c r="AF166" s="4" t="s">
        <v>814</v>
      </c>
      <c r="AG166" s="4" t="s">
        <v>137</v>
      </c>
      <c r="AH166" s="4" t="s">
        <v>815</v>
      </c>
      <c r="AI166" s="6">
        <v>0</v>
      </c>
      <c r="AJ166" s="6">
        <v>0</v>
      </c>
      <c r="AK166" s="6">
        <v>0</v>
      </c>
      <c r="AL166" s="6">
        <v>20000000</v>
      </c>
      <c r="AM166" s="6">
        <v>25792406</v>
      </c>
      <c r="AN166" s="6">
        <v>0</v>
      </c>
      <c r="AO166" s="6">
        <v>0</v>
      </c>
      <c r="AP166" s="6">
        <v>0</v>
      </c>
      <c r="AQ166" s="6">
        <v>0</v>
      </c>
      <c r="AR166" s="6">
        <v>0</v>
      </c>
      <c r="AS166" s="6">
        <v>0</v>
      </c>
      <c r="AT166" s="6">
        <v>0</v>
      </c>
      <c r="AU166" s="6">
        <v>45792406</v>
      </c>
      <c r="AV166" s="4" t="s">
        <v>77</v>
      </c>
      <c r="AW166" s="4" t="s">
        <v>77</v>
      </c>
      <c r="AX166" s="5"/>
      <c r="AY166" s="4" t="s">
        <v>77</v>
      </c>
      <c r="AZ166" s="4" t="s">
        <v>77</v>
      </c>
      <c r="BA166" s="4" t="s">
        <v>90</v>
      </c>
      <c r="BB166" s="4" t="s">
        <v>77</v>
      </c>
      <c r="BC166" s="4" t="s">
        <v>77</v>
      </c>
      <c r="BD166" s="4" t="s">
        <v>77</v>
      </c>
      <c r="BE166" s="4" t="s">
        <v>91</v>
      </c>
      <c r="BF166" s="4" t="s">
        <v>77</v>
      </c>
      <c r="BG166" s="5"/>
      <c r="BH166" s="5"/>
      <c r="BI166" s="7">
        <v>0</v>
      </c>
      <c r="BJ166" s="8">
        <f t="shared" si="2"/>
        <v>0</v>
      </c>
    </row>
    <row r="167" spans="1:62" x14ac:dyDescent="0.2">
      <c r="A167" s="4" t="s">
        <v>62</v>
      </c>
      <c r="B167" s="4" t="s">
        <v>840</v>
      </c>
      <c r="C167" s="4" t="s">
        <v>64</v>
      </c>
      <c r="D167" s="5"/>
      <c r="E167" s="4" t="s">
        <v>672</v>
      </c>
      <c r="F167" s="4" t="s">
        <v>94</v>
      </c>
      <c r="G167" s="4" t="s">
        <v>95</v>
      </c>
      <c r="H167" s="4" t="s">
        <v>142</v>
      </c>
      <c r="I167" s="4" t="s">
        <v>744</v>
      </c>
      <c r="J167" s="4" t="s">
        <v>745</v>
      </c>
      <c r="K167" s="4" t="s">
        <v>71</v>
      </c>
      <c r="L167" s="4" t="s">
        <v>72</v>
      </c>
      <c r="M167" s="4" t="s">
        <v>143</v>
      </c>
      <c r="N167" s="4" t="s">
        <v>104</v>
      </c>
      <c r="O167" s="4" t="s">
        <v>144</v>
      </c>
      <c r="P167" s="4" t="s">
        <v>145</v>
      </c>
      <c r="Q167" s="4" t="s">
        <v>841</v>
      </c>
      <c r="R167" s="4" t="s">
        <v>842</v>
      </c>
      <c r="S167" s="5">
        <v>45337</v>
      </c>
      <c r="T167" s="4" t="s">
        <v>96</v>
      </c>
      <c r="U167" s="4" t="s">
        <v>450</v>
      </c>
      <c r="V167" s="4" t="s">
        <v>109</v>
      </c>
      <c r="W167" s="4" t="s">
        <v>81</v>
      </c>
      <c r="X167" s="4" t="s">
        <v>97</v>
      </c>
      <c r="Y167" s="6">
        <v>20000000</v>
      </c>
      <c r="Z167" s="4" t="s">
        <v>83</v>
      </c>
      <c r="AA167" s="4" t="s">
        <v>84</v>
      </c>
      <c r="AB167" s="4" t="s">
        <v>64</v>
      </c>
      <c r="AC167" s="4" t="s">
        <v>77</v>
      </c>
      <c r="AD167" s="4" t="s">
        <v>746</v>
      </c>
      <c r="AE167" s="4" t="s">
        <v>747</v>
      </c>
      <c r="AF167" s="4" t="s">
        <v>752</v>
      </c>
      <c r="AG167" s="4" t="s">
        <v>137</v>
      </c>
      <c r="AH167" s="4" t="s">
        <v>748</v>
      </c>
      <c r="AI167" s="6">
        <v>0</v>
      </c>
      <c r="AJ167" s="6">
        <v>0</v>
      </c>
      <c r="AK167" s="6">
        <v>3000000</v>
      </c>
      <c r="AL167" s="6">
        <v>4000000</v>
      </c>
      <c r="AM167" s="6">
        <v>5000000</v>
      </c>
      <c r="AN167" s="6">
        <v>3000000</v>
      </c>
      <c r="AO167" s="6">
        <v>3000000</v>
      </c>
      <c r="AP167" s="6">
        <v>0</v>
      </c>
      <c r="AQ167" s="6">
        <v>2000000</v>
      </c>
      <c r="AR167" s="6">
        <v>0</v>
      </c>
      <c r="AS167" s="6">
        <v>0</v>
      </c>
      <c r="AT167" s="6">
        <v>0</v>
      </c>
      <c r="AU167" s="6">
        <v>20000000</v>
      </c>
      <c r="AV167" s="4" t="s">
        <v>77</v>
      </c>
      <c r="AW167" s="4" t="s">
        <v>77</v>
      </c>
      <c r="AX167" s="5"/>
      <c r="AY167" s="4" t="s">
        <v>77</v>
      </c>
      <c r="AZ167" s="4" t="s">
        <v>77</v>
      </c>
      <c r="BA167" s="4" t="s">
        <v>90</v>
      </c>
      <c r="BB167" s="4" t="s">
        <v>77</v>
      </c>
      <c r="BC167" s="4" t="s">
        <v>77</v>
      </c>
      <c r="BD167" s="4" t="s">
        <v>77</v>
      </c>
      <c r="BE167" s="4" t="s">
        <v>91</v>
      </c>
      <c r="BF167" s="4" t="s">
        <v>77</v>
      </c>
      <c r="BG167" s="5"/>
      <c r="BH167" s="5"/>
      <c r="BI167" s="7">
        <v>0</v>
      </c>
      <c r="BJ167" s="8">
        <f t="shared" si="2"/>
        <v>0</v>
      </c>
    </row>
    <row r="168" spans="1:62" x14ac:dyDescent="0.2">
      <c r="A168" s="4" t="s">
        <v>62</v>
      </c>
      <c r="B168" s="4" t="s">
        <v>843</v>
      </c>
      <c r="C168" s="4" t="s">
        <v>64</v>
      </c>
      <c r="D168" s="5"/>
      <c r="E168" s="4" t="s">
        <v>772</v>
      </c>
      <c r="F168" s="4" t="s">
        <v>703</v>
      </c>
      <c r="G168" s="4" t="s">
        <v>704</v>
      </c>
      <c r="H168" s="4" t="s">
        <v>142</v>
      </c>
      <c r="I168" s="4" t="s">
        <v>744</v>
      </c>
      <c r="J168" s="4" t="s">
        <v>745</v>
      </c>
      <c r="K168" s="4" t="s">
        <v>71</v>
      </c>
      <c r="L168" s="4" t="s">
        <v>72</v>
      </c>
      <c r="M168" s="4" t="s">
        <v>143</v>
      </c>
      <c r="N168" s="4" t="s">
        <v>104</v>
      </c>
      <c r="O168" s="4" t="s">
        <v>144</v>
      </c>
      <c r="P168" s="4" t="s">
        <v>145</v>
      </c>
      <c r="Q168" s="4" t="s">
        <v>844</v>
      </c>
      <c r="R168" s="4" t="s">
        <v>845</v>
      </c>
      <c r="S168" s="5">
        <v>45337</v>
      </c>
      <c r="T168" s="4" t="s">
        <v>78</v>
      </c>
      <c r="U168" s="4" t="s">
        <v>450</v>
      </c>
      <c r="V168" s="4" t="s">
        <v>109</v>
      </c>
      <c r="W168" s="4" t="s">
        <v>128</v>
      </c>
      <c r="X168" s="4" t="s">
        <v>129</v>
      </c>
      <c r="Y168" s="6">
        <v>30976497</v>
      </c>
      <c r="Z168" s="4" t="s">
        <v>83</v>
      </c>
      <c r="AA168" s="4" t="s">
        <v>84</v>
      </c>
      <c r="AB168" s="4" t="s">
        <v>64</v>
      </c>
      <c r="AC168" s="4" t="s">
        <v>77</v>
      </c>
      <c r="AD168" s="4" t="s">
        <v>746</v>
      </c>
      <c r="AE168" s="4" t="s">
        <v>747</v>
      </c>
      <c r="AF168" s="4" t="s">
        <v>814</v>
      </c>
      <c r="AG168" s="4" t="s">
        <v>137</v>
      </c>
      <c r="AH168" s="4" t="s">
        <v>815</v>
      </c>
      <c r="AI168" s="6">
        <v>0</v>
      </c>
      <c r="AJ168" s="6">
        <v>0</v>
      </c>
      <c r="AK168" s="6">
        <v>0</v>
      </c>
      <c r="AL168" s="6">
        <v>0</v>
      </c>
      <c r="AM168" s="6">
        <v>30976497</v>
      </c>
      <c r="AN168" s="6">
        <v>0</v>
      </c>
      <c r="AO168" s="6">
        <v>0</v>
      </c>
      <c r="AP168" s="6">
        <v>0</v>
      </c>
      <c r="AQ168" s="6">
        <v>0</v>
      </c>
      <c r="AR168" s="6">
        <v>0</v>
      </c>
      <c r="AS168" s="6">
        <v>0</v>
      </c>
      <c r="AT168" s="6">
        <v>0</v>
      </c>
      <c r="AU168" s="6">
        <v>30976497</v>
      </c>
      <c r="AV168" s="4" t="s">
        <v>77</v>
      </c>
      <c r="AW168" s="4" t="s">
        <v>77</v>
      </c>
      <c r="AX168" s="5"/>
      <c r="AY168" s="4" t="s">
        <v>77</v>
      </c>
      <c r="AZ168" s="4" t="s">
        <v>77</v>
      </c>
      <c r="BA168" s="4" t="s">
        <v>90</v>
      </c>
      <c r="BB168" s="4" t="s">
        <v>77</v>
      </c>
      <c r="BC168" s="4" t="s">
        <v>77</v>
      </c>
      <c r="BD168" s="4" t="s">
        <v>77</v>
      </c>
      <c r="BE168" s="4" t="s">
        <v>91</v>
      </c>
      <c r="BF168" s="4" t="s">
        <v>77</v>
      </c>
      <c r="BG168" s="5"/>
      <c r="BH168" s="5"/>
      <c r="BI168" s="7">
        <v>0</v>
      </c>
      <c r="BJ168" s="8">
        <f t="shared" si="2"/>
        <v>0</v>
      </c>
    </row>
    <row r="169" spans="1:62" x14ac:dyDescent="0.2">
      <c r="A169" s="4" t="s">
        <v>62</v>
      </c>
      <c r="B169" s="4" t="s">
        <v>846</v>
      </c>
      <c r="C169" s="4" t="s">
        <v>64</v>
      </c>
      <c r="D169" s="5"/>
      <c r="E169" s="4" t="s">
        <v>804</v>
      </c>
      <c r="F169" s="4" t="s">
        <v>805</v>
      </c>
      <c r="G169" s="4" t="s">
        <v>806</v>
      </c>
      <c r="H169" s="4" t="s">
        <v>142</v>
      </c>
      <c r="I169" s="4" t="s">
        <v>744</v>
      </c>
      <c r="J169" s="4" t="s">
        <v>745</v>
      </c>
      <c r="K169" s="4" t="s">
        <v>71</v>
      </c>
      <c r="L169" s="4" t="s">
        <v>72</v>
      </c>
      <c r="M169" s="4" t="s">
        <v>143</v>
      </c>
      <c r="N169" s="4" t="s">
        <v>104</v>
      </c>
      <c r="O169" s="4" t="s">
        <v>144</v>
      </c>
      <c r="P169" s="4" t="s">
        <v>145</v>
      </c>
      <c r="Q169" s="4" t="s">
        <v>847</v>
      </c>
      <c r="R169" s="4" t="s">
        <v>848</v>
      </c>
      <c r="S169" s="5">
        <v>45337</v>
      </c>
      <c r="T169" s="4" t="s">
        <v>849</v>
      </c>
      <c r="U169" s="4" t="s">
        <v>450</v>
      </c>
      <c r="V169" s="4" t="s">
        <v>109</v>
      </c>
      <c r="W169" s="4" t="s">
        <v>128</v>
      </c>
      <c r="X169" s="4" t="s">
        <v>129</v>
      </c>
      <c r="Y169" s="6">
        <v>70000000</v>
      </c>
      <c r="Z169" s="4" t="s">
        <v>83</v>
      </c>
      <c r="AA169" s="4" t="s">
        <v>84</v>
      </c>
      <c r="AB169" s="4" t="s">
        <v>64</v>
      </c>
      <c r="AC169" s="4" t="s">
        <v>77</v>
      </c>
      <c r="AD169" s="4" t="s">
        <v>746</v>
      </c>
      <c r="AE169" s="4" t="s">
        <v>747</v>
      </c>
      <c r="AF169" s="4" t="s">
        <v>809</v>
      </c>
      <c r="AG169" s="4" t="s">
        <v>137</v>
      </c>
      <c r="AH169" s="4" t="s">
        <v>810</v>
      </c>
      <c r="AI169" s="6">
        <v>0</v>
      </c>
      <c r="AJ169" s="6">
        <v>0</v>
      </c>
      <c r="AK169" s="6">
        <v>0</v>
      </c>
      <c r="AL169" s="6">
        <v>35000000</v>
      </c>
      <c r="AM169" s="6">
        <v>0</v>
      </c>
      <c r="AN169" s="6">
        <v>35000000</v>
      </c>
      <c r="AO169" s="6">
        <v>0</v>
      </c>
      <c r="AP169" s="6">
        <v>0</v>
      </c>
      <c r="AQ169" s="6">
        <v>0</v>
      </c>
      <c r="AR169" s="6">
        <v>0</v>
      </c>
      <c r="AS169" s="6">
        <v>0</v>
      </c>
      <c r="AT169" s="6">
        <v>0</v>
      </c>
      <c r="AU169" s="6">
        <v>70000000</v>
      </c>
      <c r="AV169" s="4" t="s">
        <v>77</v>
      </c>
      <c r="AW169" s="4" t="s">
        <v>77</v>
      </c>
      <c r="AX169" s="5"/>
      <c r="AY169" s="4" t="s">
        <v>77</v>
      </c>
      <c r="AZ169" s="4" t="s">
        <v>77</v>
      </c>
      <c r="BA169" s="4" t="s">
        <v>90</v>
      </c>
      <c r="BB169" s="4" t="s">
        <v>77</v>
      </c>
      <c r="BC169" s="4" t="s">
        <v>77</v>
      </c>
      <c r="BD169" s="4" t="s">
        <v>77</v>
      </c>
      <c r="BE169" s="4" t="s">
        <v>91</v>
      </c>
      <c r="BF169" s="4" t="s">
        <v>77</v>
      </c>
      <c r="BG169" s="5"/>
      <c r="BH169" s="5"/>
      <c r="BI169" s="7">
        <v>0</v>
      </c>
      <c r="BJ169" s="8">
        <f t="shared" si="2"/>
        <v>0</v>
      </c>
    </row>
    <row r="170" spans="1:62" x14ac:dyDescent="0.2">
      <c r="A170" s="4" t="s">
        <v>62</v>
      </c>
      <c r="B170" s="4" t="s">
        <v>850</v>
      </c>
      <c r="C170" s="4" t="s">
        <v>64</v>
      </c>
      <c r="D170" s="5"/>
      <c r="E170" s="4" t="s">
        <v>123</v>
      </c>
      <c r="F170" s="4" t="s">
        <v>124</v>
      </c>
      <c r="G170" s="4" t="s">
        <v>125</v>
      </c>
      <c r="H170" s="4" t="s">
        <v>142</v>
      </c>
      <c r="I170" s="4" t="s">
        <v>744</v>
      </c>
      <c r="J170" s="4" t="s">
        <v>745</v>
      </c>
      <c r="K170" s="4" t="s">
        <v>71</v>
      </c>
      <c r="L170" s="4" t="s">
        <v>72</v>
      </c>
      <c r="M170" s="4" t="s">
        <v>143</v>
      </c>
      <c r="N170" s="4" t="s">
        <v>104</v>
      </c>
      <c r="O170" s="4" t="s">
        <v>144</v>
      </c>
      <c r="P170" s="4" t="s">
        <v>145</v>
      </c>
      <c r="Q170" s="4" t="s">
        <v>817</v>
      </c>
      <c r="R170" s="4" t="s">
        <v>818</v>
      </c>
      <c r="S170" s="5">
        <v>45337</v>
      </c>
      <c r="T170" s="4" t="s">
        <v>849</v>
      </c>
      <c r="U170" s="4" t="s">
        <v>450</v>
      </c>
      <c r="V170" s="4" t="s">
        <v>109</v>
      </c>
      <c r="W170" s="4" t="s">
        <v>128</v>
      </c>
      <c r="X170" s="4" t="s">
        <v>129</v>
      </c>
      <c r="Y170" s="6">
        <v>50000000</v>
      </c>
      <c r="Z170" s="4" t="s">
        <v>83</v>
      </c>
      <c r="AA170" s="4" t="s">
        <v>84</v>
      </c>
      <c r="AB170" s="4" t="s">
        <v>64</v>
      </c>
      <c r="AC170" s="4" t="s">
        <v>77</v>
      </c>
      <c r="AD170" s="4" t="s">
        <v>746</v>
      </c>
      <c r="AE170" s="4" t="s">
        <v>747</v>
      </c>
      <c r="AF170" s="4" t="s">
        <v>130</v>
      </c>
      <c r="AG170" s="4" t="s">
        <v>137</v>
      </c>
      <c r="AH170" s="4" t="s">
        <v>769</v>
      </c>
      <c r="AI170" s="6">
        <v>0</v>
      </c>
      <c r="AJ170" s="6">
        <v>0</v>
      </c>
      <c r="AK170" s="6">
        <v>0</v>
      </c>
      <c r="AL170" s="6">
        <v>12500000</v>
      </c>
      <c r="AM170" s="6">
        <v>0</v>
      </c>
      <c r="AN170" s="6">
        <v>12500000</v>
      </c>
      <c r="AO170" s="6">
        <v>12500000</v>
      </c>
      <c r="AP170" s="6">
        <v>12500000</v>
      </c>
      <c r="AQ170" s="6">
        <v>0</v>
      </c>
      <c r="AR170" s="6">
        <v>0</v>
      </c>
      <c r="AS170" s="6">
        <v>0</v>
      </c>
      <c r="AT170" s="6">
        <v>0</v>
      </c>
      <c r="AU170" s="6">
        <v>50000000</v>
      </c>
      <c r="AV170" s="4" t="s">
        <v>77</v>
      </c>
      <c r="AW170" s="4" t="s">
        <v>77</v>
      </c>
      <c r="AX170" s="5"/>
      <c r="AY170" s="4" t="s">
        <v>77</v>
      </c>
      <c r="AZ170" s="4" t="s">
        <v>77</v>
      </c>
      <c r="BA170" s="4" t="s">
        <v>90</v>
      </c>
      <c r="BB170" s="4" t="s">
        <v>77</v>
      </c>
      <c r="BC170" s="4" t="s">
        <v>77</v>
      </c>
      <c r="BD170" s="4" t="s">
        <v>77</v>
      </c>
      <c r="BE170" s="4" t="s">
        <v>91</v>
      </c>
      <c r="BF170" s="4" t="s">
        <v>77</v>
      </c>
      <c r="BG170" s="5"/>
      <c r="BH170" s="5"/>
      <c r="BI170" s="7">
        <v>0</v>
      </c>
      <c r="BJ170" s="8">
        <f t="shared" si="2"/>
        <v>0</v>
      </c>
    </row>
    <row r="171" spans="1:62" x14ac:dyDescent="0.2">
      <c r="A171" s="4" t="s">
        <v>62</v>
      </c>
      <c r="B171" s="4" t="s">
        <v>851</v>
      </c>
      <c r="C171" s="4" t="s">
        <v>64</v>
      </c>
      <c r="D171" s="5"/>
      <c r="E171" s="4" t="s">
        <v>852</v>
      </c>
      <c r="F171" s="4" t="s">
        <v>755</v>
      </c>
      <c r="G171" s="4" t="s">
        <v>756</v>
      </c>
      <c r="H171" s="4" t="s">
        <v>142</v>
      </c>
      <c r="I171" s="4" t="s">
        <v>744</v>
      </c>
      <c r="J171" s="4" t="s">
        <v>745</v>
      </c>
      <c r="K171" s="4" t="s">
        <v>71</v>
      </c>
      <c r="L171" s="4" t="s">
        <v>72</v>
      </c>
      <c r="M171" s="4" t="s">
        <v>143</v>
      </c>
      <c r="N171" s="4" t="s">
        <v>104</v>
      </c>
      <c r="O171" s="4" t="s">
        <v>144</v>
      </c>
      <c r="P171" s="4" t="s">
        <v>145</v>
      </c>
      <c r="Q171" s="4" t="s">
        <v>812</v>
      </c>
      <c r="R171" s="4" t="s">
        <v>813</v>
      </c>
      <c r="S171" s="5">
        <v>45337</v>
      </c>
      <c r="T171" s="4" t="s">
        <v>849</v>
      </c>
      <c r="U171" s="4" t="s">
        <v>450</v>
      </c>
      <c r="V171" s="4" t="s">
        <v>109</v>
      </c>
      <c r="W171" s="4" t="s">
        <v>128</v>
      </c>
      <c r="X171" s="4" t="s">
        <v>148</v>
      </c>
      <c r="Y171" s="6">
        <v>70000000</v>
      </c>
      <c r="Z171" s="4" t="s">
        <v>83</v>
      </c>
      <c r="AA171" s="4" t="s">
        <v>84</v>
      </c>
      <c r="AB171" s="4" t="s">
        <v>64</v>
      </c>
      <c r="AC171" s="4" t="s">
        <v>77</v>
      </c>
      <c r="AD171" s="4" t="s">
        <v>746</v>
      </c>
      <c r="AE171" s="4" t="s">
        <v>747</v>
      </c>
      <c r="AF171" s="4" t="s">
        <v>814</v>
      </c>
      <c r="AG171" s="4" t="s">
        <v>88</v>
      </c>
      <c r="AH171" s="4" t="s">
        <v>815</v>
      </c>
      <c r="AI171" s="6">
        <v>0</v>
      </c>
      <c r="AJ171" s="6">
        <v>0</v>
      </c>
      <c r="AK171" s="6">
        <v>10000000</v>
      </c>
      <c r="AL171" s="6">
        <v>10000000</v>
      </c>
      <c r="AM171" s="6">
        <v>10000000</v>
      </c>
      <c r="AN171" s="6">
        <v>5000000</v>
      </c>
      <c r="AO171" s="6">
        <v>5000000</v>
      </c>
      <c r="AP171" s="6">
        <v>5000000</v>
      </c>
      <c r="AQ171" s="6">
        <v>5000000</v>
      </c>
      <c r="AR171" s="6">
        <v>10000000</v>
      </c>
      <c r="AS171" s="6">
        <v>5000000</v>
      </c>
      <c r="AT171" s="6">
        <v>5000000</v>
      </c>
      <c r="AU171" s="6">
        <v>70000000</v>
      </c>
      <c r="AV171" s="4" t="s">
        <v>77</v>
      </c>
      <c r="AW171" s="4" t="s">
        <v>77</v>
      </c>
      <c r="AX171" s="5"/>
      <c r="AY171" s="4" t="s">
        <v>77</v>
      </c>
      <c r="AZ171" s="4" t="s">
        <v>77</v>
      </c>
      <c r="BA171" s="4" t="s">
        <v>90</v>
      </c>
      <c r="BB171" s="4" t="s">
        <v>77</v>
      </c>
      <c r="BC171" s="4" t="s">
        <v>77</v>
      </c>
      <c r="BD171" s="4" t="s">
        <v>77</v>
      </c>
      <c r="BE171" s="4" t="s">
        <v>91</v>
      </c>
      <c r="BF171" s="4" t="s">
        <v>77</v>
      </c>
      <c r="BG171" s="5"/>
      <c r="BH171" s="5"/>
      <c r="BI171" s="7">
        <v>0</v>
      </c>
      <c r="BJ171" s="8">
        <f t="shared" si="2"/>
        <v>0</v>
      </c>
    </row>
    <row r="172" spans="1:62" x14ac:dyDescent="0.2">
      <c r="A172" s="4" t="s">
        <v>62</v>
      </c>
      <c r="B172" s="4" t="s">
        <v>853</v>
      </c>
      <c r="C172" s="4" t="s">
        <v>64</v>
      </c>
      <c r="D172" s="5"/>
      <c r="E172" s="4" t="s">
        <v>762</v>
      </c>
      <c r="F172" s="4" t="s">
        <v>755</v>
      </c>
      <c r="G172" s="4" t="s">
        <v>756</v>
      </c>
      <c r="H172" s="4" t="s">
        <v>142</v>
      </c>
      <c r="I172" s="4" t="s">
        <v>744</v>
      </c>
      <c r="J172" s="4" t="s">
        <v>745</v>
      </c>
      <c r="K172" s="4" t="s">
        <v>71</v>
      </c>
      <c r="L172" s="4" t="s">
        <v>72</v>
      </c>
      <c r="M172" s="4" t="s">
        <v>143</v>
      </c>
      <c r="N172" s="4" t="s">
        <v>104</v>
      </c>
      <c r="O172" s="4" t="s">
        <v>144</v>
      </c>
      <c r="P172" s="4" t="s">
        <v>145</v>
      </c>
      <c r="Q172" s="4" t="s">
        <v>820</v>
      </c>
      <c r="R172" s="4" t="s">
        <v>821</v>
      </c>
      <c r="S172" s="5">
        <v>45337</v>
      </c>
      <c r="T172" s="4" t="s">
        <v>849</v>
      </c>
      <c r="U172" s="4" t="s">
        <v>450</v>
      </c>
      <c r="V172" s="4" t="s">
        <v>109</v>
      </c>
      <c r="W172" s="4" t="s">
        <v>128</v>
      </c>
      <c r="X172" s="4" t="s">
        <v>148</v>
      </c>
      <c r="Y172" s="6">
        <v>35000000</v>
      </c>
      <c r="Z172" s="4" t="s">
        <v>83</v>
      </c>
      <c r="AA172" s="4" t="s">
        <v>84</v>
      </c>
      <c r="AB172" s="4" t="s">
        <v>64</v>
      </c>
      <c r="AC172" s="4" t="s">
        <v>77</v>
      </c>
      <c r="AD172" s="4" t="s">
        <v>746</v>
      </c>
      <c r="AE172" s="4" t="s">
        <v>747</v>
      </c>
      <c r="AF172" s="4" t="s">
        <v>814</v>
      </c>
      <c r="AG172" s="4" t="s">
        <v>88</v>
      </c>
      <c r="AH172" s="4" t="s">
        <v>815</v>
      </c>
      <c r="AI172" s="6">
        <v>0</v>
      </c>
      <c r="AJ172" s="6">
        <v>0</v>
      </c>
      <c r="AK172" s="6">
        <v>3000000</v>
      </c>
      <c r="AL172" s="6">
        <v>3000000</v>
      </c>
      <c r="AM172" s="6">
        <v>3000000</v>
      </c>
      <c r="AN172" s="6">
        <v>3000000</v>
      </c>
      <c r="AO172" s="6">
        <v>3000000</v>
      </c>
      <c r="AP172" s="6">
        <v>3000000</v>
      </c>
      <c r="AQ172" s="6">
        <v>3000000</v>
      </c>
      <c r="AR172" s="6">
        <v>3000000</v>
      </c>
      <c r="AS172" s="6">
        <v>7000000</v>
      </c>
      <c r="AT172" s="6">
        <v>4000000</v>
      </c>
      <c r="AU172" s="6">
        <v>35000000</v>
      </c>
      <c r="AV172" s="4" t="s">
        <v>77</v>
      </c>
      <c r="AW172" s="4" t="s">
        <v>77</v>
      </c>
      <c r="AX172" s="5"/>
      <c r="AY172" s="4" t="s">
        <v>77</v>
      </c>
      <c r="AZ172" s="4" t="s">
        <v>77</v>
      </c>
      <c r="BA172" s="4" t="s">
        <v>90</v>
      </c>
      <c r="BB172" s="4" t="s">
        <v>77</v>
      </c>
      <c r="BC172" s="4" t="s">
        <v>77</v>
      </c>
      <c r="BD172" s="4" t="s">
        <v>77</v>
      </c>
      <c r="BE172" s="4" t="s">
        <v>91</v>
      </c>
      <c r="BF172" s="4" t="s">
        <v>77</v>
      </c>
      <c r="BG172" s="5"/>
      <c r="BH172" s="5"/>
      <c r="BI172" s="7">
        <v>0</v>
      </c>
      <c r="BJ172" s="8">
        <f t="shared" si="2"/>
        <v>0</v>
      </c>
    </row>
    <row r="173" spans="1:62" x14ac:dyDescent="0.2">
      <c r="A173" s="4" t="s">
        <v>62</v>
      </c>
      <c r="B173" s="4" t="s">
        <v>854</v>
      </c>
      <c r="C173" s="4" t="s">
        <v>64</v>
      </c>
      <c r="D173" s="5"/>
      <c r="E173" s="4" t="s">
        <v>768</v>
      </c>
      <c r="F173" s="4" t="s">
        <v>134</v>
      </c>
      <c r="G173" s="4" t="s">
        <v>135</v>
      </c>
      <c r="H173" s="4" t="s">
        <v>142</v>
      </c>
      <c r="I173" s="4" t="s">
        <v>744</v>
      </c>
      <c r="J173" s="4" t="s">
        <v>745</v>
      </c>
      <c r="K173" s="4" t="s">
        <v>71</v>
      </c>
      <c r="L173" s="4" t="s">
        <v>72</v>
      </c>
      <c r="M173" s="4" t="s">
        <v>143</v>
      </c>
      <c r="N173" s="4" t="s">
        <v>104</v>
      </c>
      <c r="O173" s="4" t="s">
        <v>144</v>
      </c>
      <c r="P173" s="4" t="s">
        <v>145</v>
      </c>
      <c r="Q173" s="4" t="s">
        <v>820</v>
      </c>
      <c r="R173" s="4" t="s">
        <v>821</v>
      </c>
      <c r="S173" s="5">
        <v>45337</v>
      </c>
      <c r="T173" s="4" t="s">
        <v>849</v>
      </c>
      <c r="U173" s="4" t="s">
        <v>450</v>
      </c>
      <c r="V173" s="4" t="s">
        <v>109</v>
      </c>
      <c r="W173" s="4" t="s">
        <v>128</v>
      </c>
      <c r="X173" s="4" t="s">
        <v>129</v>
      </c>
      <c r="Y173" s="6">
        <v>50000000</v>
      </c>
      <c r="Z173" s="4" t="s">
        <v>83</v>
      </c>
      <c r="AA173" s="4" t="s">
        <v>84</v>
      </c>
      <c r="AB173" s="4" t="s">
        <v>64</v>
      </c>
      <c r="AC173" s="4" t="s">
        <v>77</v>
      </c>
      <c r="AD173" s="4" t="s">
        <v>746</v>
      </c>
      <c r="AE173" s="4" t="s">
        <v>747</v>
      </c>
      <c r="AF173" s="4" t="s">
        <v>136</v>
      </c>
      <c r="AG173" s="4" t="s">
        <v>137</v>
      </c>
      <c r="AH173" s="4" t="s">
        <v>769</v>
      </c>
      <c r="AI173" s="6">
        <v>0</v>
      </c>
      <c r="AJ173" s="6">
        <v>0</v>
      </c>
      <c r="AK173" s="6">
        <v>25000000</v>
      </c>
      <c r="AL173" s="6">
        <v>0</v>
      </c>
      <c r="AM173" s="6">
        <v>0</v>
      </c>
      <c r="AN173" s="6">
        <v>25000000</v>
      </c>
      <c r="AO173" s="6">
        <v>0</v>
      </c>
      <c r="AP173" s="6">
        <v>0</v>
      </c>
      <c r="AQ173" s="6">
        <v>0</v>
      </c>
      <c r="AR173" s="6">
        <v>0</v>
      </c>
      <c r="AS173" s="6">
        <v>0</v>
      </c>
      <c r="AT173" s="6">
        <v>0</v>
      </c>
      <c r="AU173" s="6">
        <v>50000000</v>
      </c>
      <c r="AV173" s="4" t="s">
        <v>77</v>
      </c>
      <c r="AW173" s="4" t="s">
        <v>77</v>
      </c>
      <c r="AX173" s="5"/>
      <c r="AY173" s="4" t="s">
        <v>77</v>
      </c>
      <c r="AZ173" s="4" t="s">
        <v>77</v>
      </c>
      <c r="BA173" s="4" t="s">
        <v>90</v>
      </c>
      <c r="BB173" s="4" t="s">
        <v>77</v>
      </c>
      <c r="BC173" s="4" t="s">
        <v>77</v>
      </c>
      <c r="BD173" s="4" t="s">
        <v>77</v>
      </c>
      <c r="BE173" s="4" t="s">
        <v>91</v>
      </c>
      <c r="BF173" s="4" t="s">
        <v>77</v>
      </c>
      <c r="BG173" s="5"/>
      <c r="BH173" s="5"/>
      <c r="BI173" s="7">
        <v>0</v>
      </c>
      <c r="BJ173" s="8">
        <f t="shared" si="2"/>
        <v>0</v>
      </c>
    </row>
    <row r="174" spans="1:62" x14ac:dyDescent="0.2">
      <c r="A174" s="4" t="s">
        <v>62</v>
      </c>
      <c r="B174" s="4" t="s">
        <v>855</v>
      </c>
      <c r="C174" s="4" t="s">
        <v>64</v>
      </c>
      <c r="D174" s="5"/>
      <c r="E174" s="4" t="s">
        <v>856</v>
      </c>
      <c r="F174" s="4" t="s">
        <v>755</v>
      </c>
      <c r="G174" s="4" t="s">
        <v>756</v>
      </c>
      <c r="H174" s="4" t="s">
        <v>142</v>
      </c>
      <c r="I174" s="4" t="s">
        <v>744</v>
      </c>
      <c r="J174" s="4" t="s">
        <v>745</v>
      </c>
      <c r="K174" s="4" t="s">
        <v>71</v>
      </c>
      <c r="L174" s="4" t="s">
        <v>72</v>
      </c>
      <c r="M174" s="4" t="s">
        <v>143</v>
      </c>
      <c r="N174" s="4" t="s">
        <v>104</v>
      </c>
      <c r="O174" s="4" t="s">
        <v>553</v>
      </c>
      <c r="P174" s="4" t="s">
        <v>554</v>
      </c>
      <c r="Q174" s="4" t="s">
        <v>857</v>
      </c>
      <c r="R174" s="4" t="s">
        <v>858</v>
      </c>
      <c r="S174" s="5">
        <v>45337</v>
      </c>
      <c r="T174" s="4" t="s">
        <v>849</v>
      </c>
      <c r="U174" s="4" t="s">
        <v>450</v>
      </c>
      <c r="V174" s="4" t="s">
        <v>109</v>
      </c>
      <c r="W174" s="4" t="s">
        <v>128</v>
      </c>
      <c r="X174" s="4" t="s">
        <v>148</v>
      </c>
      <c r="Y174" s="6">
        <v>50000000</v>
      </c>
      <c r="Z174" s="4" t="s">
        <v>83</v>
      </c>
      <c r="AA174" s="4" t="s">
        <v>84</v>
      </c>
      <c r="AB174" s="4" t="s">
        <v>64</v>
      </c>
      <c r="AC174" s="4" t="s">
        <v>77</v>
      </c>
      <c r="AD174" s="4" t="s">
        <v>746</v>
      </c>
      <c r="AE174" s="4" t="s">
        <v>747</v>
      </c>
      <c r="AF174" s="4" t="s">
        <v>814</v>
      </c>
      <c r="AG174" s="4" t="s">
        <v>88</v>
      </c>
      <c r="AH174" s="4" t="s">
        <v>815</v>
      </c>
      <c r="AI174" s="6">
        <v>0</v>
      </c>
      <c r="AJ174" s="6">
        <v>0</v>
      </c>
      <c r="AK174" s="6">
        <v>10000000</v>
      </c>
      <c r="AL174" s="6">
        <v>10000000</v>
      </c>
      <c r="AM174" s="6">
        <v>10000000</v>
      </c>
      <c r="AN174" s="6">
        <v>10000000</v>
      </c>
      <c r="AO174" s="6">
        <v>10000000</v>
      </c>
      <c r="AP174" s="6">
        <v>0</v>
      </c>
      <c r="AQ174" s="6">
        <v>0</v>
      </c>
      <c r="AR174" s="6">
        <v>0</v>
      </c>
      <c r="AS174" s="6">
        <v>0</v>
      </c>
      <c r="AT174" s="6">
        <v>0</v>
      </c>
      <c r="AU174" s="6">
        <v>50000000</v>
      </c>
      <c r="AV174" s="4" t="s">
        <v>77</v>
      </c>
      <c r="AW174" s="4" t="s">
        <v>77</v>
      </c>
      <c r="AX174" s="5"/>
      <c r="AY174" s="4" t="s">
        <v>77</v>
      </c>
      <c r="AZ174" s="4" t="s">
        <v>77</v>
      </c>
      <c r="BA174" s="4" t="s">
        <v>90</v>
      </c>
      <c r="BB174" s="4" t="s">
        <v>77</v>
      </c>
      <c r="BC174" s="4" t="s">
        <v>77</v>
      </c>
      <c r="BD174" s="4" t="s">
        <v>77</v>
      </c>
      <c r="BE174" s="4" t="s">
        <v>91</v>
      </c>
      <c r="BF174" s="4" t="s">
        <v>77</v>
      </c>
      <c r="BG174" s="5"/>
      <c r="BH174" s="5"/>
      <c r="BI174" s="7">
        <v>0</v>
      </c>
      <c r="BJ174" s="8">
        <f t="shared" si="2"/>
        <v>0</v>
      </c>
    </row>
    <row r="175" spans="1:62" x14ac:dyDescent="0.2">
      <c r="A175" s="4" t="s">
        <v>62</v>
      </c>
      <c r="B175" s="4" t="s">
        <v>859</v>
      </c>
      <c r="C175" s="4" t="s">
        <v>64</v>
      </c>
      <c r="D175" s="5"/>
      <c r="E175" s="4" t="s">
        <v>856</v>
      </c>
      <c r="F175" s="4" t="s">
        <v>755</v>
      </c>
      <c r="G175" s="4" t="s">
        <v>756</v>
      </c>
      <c r="H175" s="4" t="s">
        <v>142</v>
      </c>
      <c r="I175" s="4" t="s">
        <v>744</v>
      </c>
      <c r="J175" s="4" t="s">
        <v>745</v>
      </c>
      <c r="K175" s="4" t="s">
        <v>71</v>
      </c>
      <c r="L175" s="4" t="s">
        <v>72</v>
      </c>
      <c r="M175" s="4" t="s">
        <v>143</v>
      </c>
      <c r="N175" s="4" t="s">
        <v>104</v>
      </c>
      <c r="O175" s="4" t="s">
        <v>553</v>
      </c>
      <c r="P175" s="4" t="s">
        <v>554</v>
      </c>
      <c r="Q175" s="4" t="s">
        <v>860</v>
      </c>
      <c r="R175" s="4" t="s">
        <v>861</v>
      </c>
      <c r="S175" s="5">
        <v>45337</v>
      </c>
      <c r="T175" s="4" t="s">
        <v>849</v>
      </c>
      <c r="U175" s="4" t="s">
        <v>450</v>
      </c>
      <c r="V175" s="4" t="s">
        <v>109</v>
      </c>
      <c r="W175" s="4" t="s">
        <v>128</v>
      </c>
      <c r="X175" s="4" t="s">
        <v>148</v>
      </c>
      <c r="Y175" s="6">
        <v>50000000</v>
      </c>
      <c r="Z175" s="4" t="s">
        <v>83</v>
      </c>
      <c r="AA175" s="4" t="s">
        <v>84</v>
      </c>
      <c r="AB175" s="4" t="s">
        <v>64</v>
      </c>
      <c r="AC175" s="4" t="s">
        <v>77</v>
      </c>
      <c r="AD175" s="4" t="s">
        <v>746</v>
      </c>
      <c r="AE175" s="4" t="s">
        <v>747</v>
      </c>
      <c r="AF175" s="4" t="s">
        <v>814</v>
      </c>
      <c r="AG175" s="4" t="s">
        <v>88</v>
      </c>
      <c r="AH175" s="4" t="s">
        <v>815</v>
      </c>
      <c r="AI175" s="6">
        <v>0</v>
      </c>
      <c r="AJ175" s="6">
        <v>0</v>
      </c>
      <c r="AK175" s="6">
        <v>0</v>
      </c>
      <c r="AL175" s="6">
        <v>0</v>
      </c>
      <c r="AM175" s="6">
        <v>0</v>
      </c>
      <c r="AN175" s="6">
        <v>0</v>
      </c>
      <c r="AO175" s="6">
        <v>10000000</v>
      </c>
      <c r="AP175" s="6">
        <v>10000000</v>
      </c>
      <c r="AQ175" s="6">
        <v>10000000</v>
      </c>
      <c r="AR175" s="6">
        <v>10000000</v>
      </c>
      <c r="AS175" s="6">
        <v>10000000</v>
      </c>
      <c r="AT175" s="6">
        <v>0</v>
      </c>
      <c r="AU175" s="6">
        <v>50000000</v>
      </c>
      <c r="AV175" s="4" t="s">
        <v>77</v>
      </c>
      <c r="AW175" s="4" t="s">
        <v>77</v>
      </c>
      <c r="AX175" s="5"/>
      <c r="AY175" s="4" t="s">
        <v>77</v>
      </c>
      <c r="AZ175" s="4" t="s">
        <v>77</v>
      </c>
      <c r="BA175" s="4" t="s">
        <v>90</v>
      </c>
      <c r="BB175" s="4" t="s">
        <v>77</v>
      </c>
      <c r="BC175" s="4" t="s">
        <v>77</v>
      </c>
      <c r="BD175" s="4" t="s">
        <v>77</v>
      </c>
      <c r="BE175" s="4" t="s">
        <v>91</v>
      </c>
      <c r="BF175" s="4" t="s">
        <v>77</v>
      </c>
      <c r="BG175" s="5"/>
      <c r="BH175" s="5"/>
      <c r="BI175" s="7">
        <v>0</v>
      </c>
      <c r="BJ175" s="8">
        <f t="shared" si="2"/>
        <v>0</v>
      </c>
    </row>
    <row r="176" spans="1:62" x14ac:dyDescent="0.2">
      <c r="A176" s="4" t="s">
        <v>62</v>
      </c>
      <c r="B176" s="4" t="s">
        <v>862</v>
      </c>
      <c r="C176" s="4" t="s">
        <v>64</v>
      </c>
      <c r="D176" s="5"/>
      <c r="E176" s="4" t="s">
        <v>768</v>
      </c>
      <c r="F176" s="4" t="s">
        <v>134</v>
      </c>
      <c r="G176" s="4" t="s">
        <v>135</v>
      </c>
      <c r="H176" s="4" t="s">
        <v>142</v>
      </c>
      <c r="I176" s="4" t="s">
        <v>744</v>
      </c>
      <c r="J176" s="4" t="s">
        <v>745</v>
      </c>
      <c r="K176" s="4" t="s">
        <v>71</v>
      </c>
      <c r="L176" s="4" t="s">
        <v>72</v>
      </c>
      <c r="M176" s="4" t="s">
        <v>143</v>
      </c>
      <c r="N176" s="4" t="s">
        <v>104</v>
      </c>
      <c r="O176" s="4" t="s">
        <v>553</v>
      </c>
      <c r="P176" s="4" t="s">
        <v>554</v>
      </c>
      <c r="Q176" s="4" t="s">
        <v>857</v>
      </c>
      <c r="R176" s="4" t="s">
        <v>858</v>
      </c>
      <c r="S176" s="5">
        <v>45337</v>
      </c>
      <c r="T176" s="4" t="s">
        <v>849</v>
      </c>
      <c r="U176" s="4" t="s">
        <v>450</v>
      </c>
      <c r="V176" s="4" t="s">
        <v>109</v>
      </c>
      <c r="W176" s="4" t="s">
        <v>128</v>
      </c>
      <c r="X176" s="4" t="s">
        <v>129</v>
      </c>
      <c r="Y176" s="6">
        <v>50000000</v>
      </c>
      <c r="Z176" s="4" t="s">
        <v>83</v>
      </c>
      <c r="AA176" s="4" t="s">
        <v>84</v>
      </c>
      <c r="AB176" s="4" t="s">
        <v>64</v>
      </c>
      <c r="AC176" s="4" t="s">
        <v>77</v>
      </c>
      <c r="AD176" s="4" t="s">
        <v>746</v>
      </c>
      <c r="AE176" s="4" t="s">
        <v>747</v>
      </c>
      <c r="AF176" s="4" t="s">
        <v>136</v>
      </c>
      <c r="AG176" s="4" t="s">
        <v>137</v>
      </c>
      <c r="AH176" s="4" t="s">
        <v>769</v>
      </c>
      <c r="AI176" s="6">
        <v>0</v>
      </c>
      <c r="AJ176" s="6">
        <v>0</v>
      </c>
      <c r="AK176" s="6">
        <v>0</v>
      </c>
      <c r="AL176" s="6">
        <v>17000000</v>
      </c>
      <c r="AM176" s="6">
        <v>0</v>
      </c>
      <c r="AN176" s="6">
        <v>0</v>
      </c>
      <c r="AO176" s="6">
        <v>0</v>
      </c>
      <c r="AP176" s="6">
        <v>13000000</v>
      </c>
      <c r="AQ176" s="6">
        <v>0</v>
      </c>
      <c r="AR176" s="6">
        <v>20000000</v>
      </c>
      <c r="AS176" s="6">
        <v>0</v>
      </c>
      <c r="AT176" s="6">
        <v>0</v>
      </c>
      <c r="AU176" s="6">
        <v>50000000</v>
      </c>
      <c r="AV176" s="4" t="s">
        <v>77</v>
      </c>
      <c r="AW176" s="4" t="s">
        <v>77</v>
      </c>
      <c r="AX176" s="5"/>
      <c r="AY176" s="4" t="s">
        <v>77</v>
      </c>
      <c r="AZ176" s="4" t="s">
        <v>77</v>
      </c>
      <c r="BA176" s="4" t="s">
        <v>90</v>
      </c>
      <c r="BB176" s="4" t="s">
        <v>77</v>
      </c>
      <c r="BC176" s="4" t="s">
        <v>77</v>
      </c>
      <c r="BD176" s="4" t="s">
        <v>77</v>
      </c>
      <c r="BE176" s="4" t="s">
        <v>91</v>
      </c>
      <c r="BF176" s="4" t="s">
        <v>77</v>
      </c>
      <c r="BG176" s="5"/>
      <c r="BH176" s="5"/>
      <c r="BI176" s="7">
        <v>0</v>
      </c>
      <c r="BJ176" s="8">
        <f t="shared" si="2"/>
        <v>0</v>
      </c>
    </row>
    <row r="177" spans="1:62" x14ac:dyDescent="0.2">
      <c r="A177" s="4" t="s">
        <v>62</v>
      </c>
      <c r="B177" s="4" t="s">
        <v>863</v>
      </c>
      <c r="C177" s="4" t="s">
        <v>64</v>
      </c>
      <c r="D177" s="5"/>
      <c r="E177" s="4" t="s">
        <v>123</v>
      </c>
      <c r="F177" s="4" t="s">
        <v>124</v>
      </c>
      <c r="G177" s="4" t="s">
        <v>125</v>
      </c>
      <c r="H177" s="4" t="s">
        <v>142</v>
      </c>
      <c r="I177" s="4" t="s">
        <v>744</v>
      </c>
      <c r="J177" s="4" t="s">
        <v>745</v>
      </c>
      <c r="K177" s="4" t="s">
        <v>71</v>
      </c>
      <c r="L177" s="4" t="s">
        <v>72</v>
      </c>
      <c r="M177" s="4" t="s">
        <v>143</v>
      </c>
      <c r="N177" s="4" t="s">
        <v>104</v>
      </c>
      <c r="O177" s="4" t="s">
        <v>553</v>
      </c>
      <c r="P177" s="4" t="s">
        <v>554</v>
      </c>
      <c r="Q177" s="4" t="s">
        <v>857</v>
      </c>
      <c r="R177" s="4" t="s">
        <v>858</v>
      </c>
      <c r="S177" s="5">
        <v>45337</v>
      </c>
      <c r="T177" s="4" t="s">
        <v>849</v>
      </c>
      <c r="U177" s="4" t="s">
        <v>450</v>
      </c>
      <c r="V177" s="4" t="s">
        <v>109</v>
      </c>
      <c r="W177" s="4" t="s">
        <v>128</v>
      </c>
      <c r="X177" s="4" t="s">
        <v>129</v>
      </c>
      <c r="Y177" s="6">
        <v>50000000</v>
      </c>
      <c r="Z177" s="4" t="s">
        <v>83</v>
      </c>
      <c r="AA177" s="4" t="s">
        <v>84</v>
      </c>
      <c r="AB177" s="4" t="s">
        <v>64</v>
      </c>
      <c r="AC177" s="4" t="s">
        <v>77</v>
      </c>
      <c r="AD177" s="4" t="s">
        <v>746</v>
      </c>
      <c r="AE177" s="4" t="s">
        <v>747</v>
      </c>
      <c r="AF177" s="4" t="s">
        <v>130</v>
      </c>
      <c r="AG177" s="4" t="s">
        <v>137</v>
      </c>
      <c r="AH177" s="4" t="s">
        <v>769</v>
      </c>
      <c r="AI177" s="6">
        <v>0</v>
      </c>
      <c r="AJ177" s="6">
        <v>0</v>
      </c>
      <c r="AK177" s="6">
        <v>13000000</v>
      </c>
      <c r="AL177" s="6">
        <v>0</v>
      </c>
      <c r="AM177" s="6">
        <v>20000000</v>
      </c>
      <c r="AN177" s="6">
        <v>17000000</v>
      </c>
      <c r="AO177" s="6">
        <v>0</v>
      </c>
      <c r="AP177" s="6">
        <v>0</v>
      </c>
      <c r="AQ177" s="6">
        <v>0</v>
      </c>
      <c r="AR177" s="6">
        <v>0</v>
      </c>
      <c r="AS177" s="6">
        <v>0</v>
      </c>
      <c r="AT177" s="6">
        <v>0</v>
      </c>
      <c r="AU177" s="6">
        <v>50000000</v>
      </c>
      <c r="AV177" s="4" t="s">
        <v>77</v>
      </c>
      <c r="AW177" s="4" t="s">
        <v>77</v>
      </c>
      <c r="AX177" s="5"/>
      <c r="AY177" s="4" t="s">
        <v>77</v>
      </c>
      <c r="AZ177" s="4" t="s">
        <v>77</v>
      </c>
      <c r="BA177" s="4" t="s">
        <v>90</v>
      </c>
      <c r="BB177" s="4" t="s">
        <v>77</v>
      </c>
      <c r="BC177" s="4" t="s">
        <v>77</v>
      </c>
      <c r="BD177" s="4" t="s">
        <v>77</v>
      </c>
      <c r="BE177" s="4" t="s">
        <v>91</v>
      </c>
      <c r="BF177" s="4" t="s">
        <v>77</v>
      </c>
      <c r="BG177" s="5"/>
      <c r="BH177" s="5"/>
      <c r="BI177" s="7">
        <v>0</v>
      </c>
      <c r="BJ177" s="8">
        <f t="shared" si="2"/>
        <v>0</v>
      </c>
    </row>
    <row r="178" spans="1:62" x14ac:dyDescent="0.2">
      <c r="A178" s="4" t="s">
        <v>62</v>
      </c>
      <c r="B178" s="4" t="s">
        <v>864</v>
      </c>
      <c r="C178" s="4" t="s">
        <v>64</v>
      </c>
      <c r="D178" s="5"/>
      <c r="E178" s="4" t="s">
        <v>865</v>
      </c>
      <c r="F178" s="4" t="s">
        <v>755</v>
      </c>
      <c r="G178" s="4" t="s">
        <v>756</v>
      </c>
      <c r="H178" s="4" t="s">
        <v>142</v>
      </c>
      <c r="I178" s="4" t="s">
        <v>744</v>
      </c>
      <c r="J178" s="4" t="s">
        <v>745</v>
      </c>
      <c r="K178" s="4" t="s">
        <v>71</v>
      </c>
      <c r="L178" s="4" t="s">
        <v>72</v>
      </c>
      <c r="M178" s="4" t="s">
        <v>143</v>
      </c>
      <c r="N178" s="4" t="s">
        <v>104</v>
      </c>
      <c r="O178" s="4" t="s">
        <v>539</v>
      </c>
      <c r="P178" s="4" t="s">
        <v>540</v>
      </c>
      <c r="Q178" s="4" t="s">
        <v>801</v>
      </c>
      <c r="R178" s="4" t="s">
        <v>802</v>
      </c>
      <c r="S178" s="5">
        <v>45337</v>
      </c>
      <c r="T178" s="4" t="s">
        <v>849</v>
      </c>
      <c r="U178" s="4" t="s">
        <v>450</v>
      </c>
      <c r="V178" s="4" t="s">
        <v>109</v>
      </c>
      <c r="W178" s="4" t="s">
        <v>128</v>
      </c>
      <c r="X178" s="4" t="s">
        <v>129</v>
      </c>
      <c r="Y178" s="6">
        <v>14000000</v>
      </c>
      <c r="Z178" s="4" t="s">
        <v>83</v>
      </c>
      <c r="AA178" s="4" t="s">
        <v>84</v>
      </c>
      <c r="AB178" s="4" t="s">
        <v>64</v>
      </c>
      <c r="AC178" s="4" t="s">
        <v>77</v>
      </c>
      <c r="AD178" s="4" t="s">
        <v>746</v>
      </c>
      <c r="AE178" s="4" t="s">
        <v>747</v>
      </c>
      <c r="AF178" s="4" t="s">
        <v>775</v>
      </c>
      <c r="AG178" s="4" t="s">
        <v>88</v>
      </c>
      <c r="AH178" s="4" t="s">
        <v>760</v>
      </c>
      <c r="AI178" s="6">
        <v>0</v>
      </c>
      <c r="AJ178" s="6">
        <v>0</v>
      </c>
      <c r="AK178" s="6">
        <v>0</v>
      </c>
      <c r="AL178" s="6">
        <v>7000000</v>
      </c>
      <c r="AM178" s="6">
        <v>0</v>
      </c>
      <c r="AN178" s="6">
        <v>0</v>
      </c>
      <c r="AO178" s="6">
        <v>7000000</v>
      </c>
      <c r="AP178" s="6">
        <v>0</v>
      </c>
      <c r="AQ178" s="6">
        <v>0</v>
      </c>
      <c r="AR178" s="6">
        <v>0</v>
      </c>
      <c r="AS178" s="6">
        <v>0</v>
      </c>
      <c r="AT178" s="6">
        <v>0</v>
      </c>
      <c r="AU178" s="6">
        <v>14000000</v>
      </c>
      <c r="AV178" s="4" t="s">
        <v>77</v>
      </c>
      <c r="AW178" s="4" t="s">
        <v>77</v>
      </c>
      <c r="AX178" s="5"/>
      <c r="AY178" s="4" t="s">
        <v>77</v>
      </c>
      <c r="AZ178" s="4" t="s">
        <v>77</v>
      </c>
      <c r="BA178" s="4" t="s">
        <v>90</v>
      </c>
      <c r="BB178" s="4" t="s">
        <v>77</v>
      </c>
      <c r="BC178" s="4" t="s">
        <v>77</v>
      </c>
      <c r="BD178" s="4" t="s">
        <v>77</v>
      </c>
      <c r="BE178" s="4" t="s">
        <v>91</v>
      </c>
      <c r="BF178" s="4" t="s">
        <v>77</v>
      </c>
      <c r="BG178" s="5"/>
      <c r="BH178" s="5"/>
      <c r="BI178" s="7">
        <v>0</v>
      </c>
      <c r="BJ178" s="8">
        <f t="shared" si="2"/>
        <v>0</v>
      </c>
    </row>
    <row r="179" spans="1:62" x14ac:dyDescent="0.2">
      <c r="A179" s="4" t="s">
        <v>62</v>
      </c>
      <c r="B179" s="4" t="s">
        <v>866</v>
      </c>
      <c r="C179" s="4" t="s">
        <v>64</v>
      </c>
      <c r="D179" s="5"/>
      <c r="E179" s="4" t="s">
        <v>123</v>
      </c>
      <c r="F179" s="4" t="s">
        <v>124</v>
      </c>
      <c r="G179" s="4" t="s">
        <v>125</v>
      </c>
      <c r="H179" s="4" t="s">
        <v>142</v>
      </c>
      <c r="I179" s="4" t="s">
        <v>744</v>
      </c>
      <c r="J179" s="4" t="s">
        <v>745</v>
      </c>
      <c r="K179" s="4" t="s">
        <v>71</v>
      </c>
      <c r="L179" s="4" t="s">
        <v>72</v>
      </c>
      <c r="M179" s="4" t="s">
        <v>143</v>
      </c>
      <c r="N179" s="4" t="s">
        <v>104</v>
      </c>
      <c r="O179" s="4" t="s">
        <v>539</v>
      </c>
      <c r="P179" s="4" t="s">
        <v>540</v>
      </c>
      <c r="Q179" s="4" t="s">
        <v>801</v>
      </c>
      <c r="R179" s="4" t="s">
        <v>802</v>
      </c>
      <c r="S179" s="5">
        <v>45337</v>
      </c>
      <c r="T179" s="4" t="s">
        <v>849</v>
      </c>
      <c r="U179" s="4" t="s">
        <v>450</v>
      </c>
      <c r="V179" s="4" t="s">
        <v>109</v>
      </c>
      <c r="W179" s="4" t="s">
        <v>128</v>
      </c>
      <c r="X179" s="4" t="s">
        <v>148</v>
      </c>
      <c r="Y179" s="6">
        <v>50000000</v>
      </c>
      <c r="Z179" s="4" t="s">
        <v>83</v>
      </c>
      <c r="AA179" s="4" t="s">
        <v>84</v>
      </c>
      <c r="AB179" s="4" t="s">
        <v>64</v>
      </c>
      <c r="AC179" s="4" t="s">
        <v>77</v>
      </c>
      <c r="AD179" s="4" t="s">
        <v>746</v>
      </c>
      <c r="AE179" s="4" t="s">
        <v>747</v>
      </c>
      <c r="AF179" s="4" t="s">
        <v>136</v>
      </c>
      <c r="AG179" s="4" t="s">
        <v>137</v>
      </c>
      <c r="AH179" s="4" t="s">
        <v>769</v>
      </c>
      <c r="AI179" s="6">
        <v>0</v>
      </c>
      <c r="AJ179" s="6">
        <v>0</v>
      </c>
      <c r="AK179" s="6">
        <v>0</v>
      </c>
      <c r="AL179" s="6">
        <v>0</v>
      </c>
      <c r="AM179" s="6">
        <v>0</v>
      </c>
      <c r="AN179" s="6">
        <v>0</v>
      </c>
      <c r="AO179" s="6">
        <v>0</v>
      </c>
      <c r="AP179" s="6">
        <v>50000000</v>
      </c>
      <c r="AQ179" s="6">
        <v>0</v>
      </c>
      <c r="AR179" s="6">
        <v>0</v>
      </c>
      <c r="AS179" s="6">
        <v>0</v>
      </c>
      <c r="AT179" s="6">
        <v>0</v>
      </c>
      <c r="AU179" s="6">
        <v>50000000</v>
      </c>
      <c r="AV179" s="4" t="s">
        <v>77</v>
      </c>
      <c r="AW179" s="4" t="s">
        <v>77</v>
      </c>
      <c r="AX179" s="5"/>
      <c r="AY179" s="4" t="s">
        <v>77</v>
      </c>
      <c r="AZ179" s="4" t="s">
        <v>77</v>
      </c>
      <c r="BA179" s="4" t="s">
        <v>90</v>
      </c>
      <c r="BB179" s="4" t="s">
        <v>77</v>
      </c>
      <c r="BC179" s="4" t="s">
        <v>77</v>
      </c>
      <c r="BD179" s="4" t="s">
        <v>77</v>
      </c>
      <c r="BE179" s="4" t="s">
        <v>91</v>
      </c>
      <c r="BF179" s="4" t="s">
        <v>77</v>
      </c>
      <c r="BG179" s="5"/>
      <c r="BH179" s="5"/>
      <c r="BI179" s="7">
        <v>0</v>
      </c>
      <c r="BJ179" s="8">
        <f t="shared" si="2"/>
        <v>0</v>
      </c>
    </row>
    <row r="180" spans="1:62" x14ac:dyDescent="0.2">
      <c r="A180" s="4" t="s">
        <v>62</v>
      </c>
      <c r="B180" s="4" t="s">
        <v>867</v>
      </c>
      <c r="C180" s="4" t="s">
        <v>64</v>
      </c>
      <c r="D180" s="5"/>
      <c r="E180" s="4" t="s">
        <v>768</v>
      </c>
      <c r="F180" s="4" t="s">
        <v>134</v>
      </c>
      <c r="G180" s="4" t="s">
        <v>135</v>
      </c>
      <c r="H180" s="4" t="s">
        <v>142</v>
      </c>
      <c r="I180" s="4" t="s">
        <v>744</v>
      </c>
      <c r="J180" s="4" t="s">
        <v>745</v>
      </c>
      <c r="K180" s="4" t="s">
        <v>71</v>
      </c>
      <c r="L180" s="4" t="s">
        <v>72</v>
      </c>
      <c r="M180" s="4" t="s">
        <v>143</v>
      </c>
      <c r="N180" s="4" t="s">
        <v>104</v>
      </c>
      <c r="O180" s="4" t="s">
        <v>539</v>
      </c>
      <c r="P180" s="4" t="s">
        <v>540</v>
      </c>
      <c r="Q180" s="4" t="s">
        <v>801</v>
      </c>
      <c r="R180" s="4" t="s">
        <v>802</v>
      </c>
      <c r="S180" s="5">
        <v>45337</v>
      </c>
      <c r="T180" s="4" t="s">
        <v>849</v>
      </c>
      <c r="U180" s="4" t="s">
        <v>450</v>
      </c>
      <c r="V180" s="4" t="s">
        <v>109</v>
      </c>
      <c r="W180" s="4" t="s">
        <v>128</v>
      </c>
      <c r="X180" s="4" t="s">
        <v>129</v>
      </c>
      <c r="Y180" s="6">
        <v>50000000</v>
      </c>
      <c r="Z180" s="4" t="s">
        <v>83</v>
      </c>
      <c r="AA180" s="4" t="s">
        <v>84</v>
      </c>
      <c r="AB180" s="4" t="s">
        <v>64</v>
      </c>
      <c r="AC180" s="4" t="s">
        <v>77</v>
      </c>
      <c r="AD180" s="4" t="s">
        <v>746</v>
      </c>
      <c r="AE180" s="4" t="s">
        <v>747</v>
      </c>
      <c r="AF180" s="4" t="s">
        <v>136</v>
      </c>
      <c r="AG180" s="4" t="s">
        <v>137</v>
      </c>
      <c r="AH180" s="4" t="s">
        <v>769</v>
      </c>
      <c r="AI180" s="6">
        <v>0</v>
      </c>
      <c r="AJ180" s="6">
        <v>0</v>
      </c>
      <c r="AK180" s="6">
        <v>0</v>
      </c>
      <c r="AL180" s="6">
        <v>25000000</v>
      </c>
      <c r="AM180" s="6">
        <v>0</v>
      </c>
      <c r="AN180" s="6">
        <v>0</v>
      </c>
      <c r="AO180" s="6">
        <v>25000000</v>
      </c>
      <c r="AP180" s="6">
        <v>0</v>
      </c>
      <c r="AQ180" s="6">
        <v>0</v>
      </c>
      <c r="AR180" s="6">
        <v>0</v>
      </c>
      <c r="AS180" s="6">
        <v>0</v>
      </c>
      <c r="AT180" s="6">
        <v>0</v>
      </c>
      <c r="AU180" s="6">
        <v>50000000</v>
      </c>
      <c r="AV180" s="4" t="s">
        <v>77</v>
      </c>
      <c r="AW180" s="4" t="s">
        <v>77</v>
      </c>
      <c r="AX180" s="5"/>
      <c r="AY180" s="4" t="s">
        <v>77</v>
      </c>
      <c r="AZ180" s="4" t="s">
        <v>77</v>
      </c>
      <c r="BA180" s="4" t="s">
        <v>90</v>
      </c>
      <c r="BB180" s="4" t="s">
        <v>77</v>
      </c>
      <c r="BC180" s="4" t="s">
        <v>77</v>
      </c>
      <c r="BD180" s="4" t="s">
        <v>77</v>
      </c>
      <c r="BE180" s="4" t="s">
        <v>91</v>
      </c>
      <c r="BF180" s="4" t="s">
        <v>77</v>
      </c>
      <c r="BG180" s="5"/>
      <c r="BH180" s="5"/>
      <c r="BI180" s="7">
        <v>0</v>
      </c>
      <c r="BJ180" s="8">
        <f t="shared" si="2"/>
        <v>0</v>
      </c>
    </row>
    <row r="181" spans="1:62" x14ac:dyDescent="0.2">
      <c r="A181" s="4" t="s">
        <v>62</v>
      </c>
      <c r="B181" s="4" t="s">
        <v>868</v>
      </c>
      <c r="C181" s="4" t="s">
        <v>64</v>
      </c>
      <c r="D181" s="5"/>
      <c r="E181" s="4" t="s">
        <v>869</v>
      </c>
      <c r="F181" s="4" t="s">
        <v>514</v>
      </c>
      <c r="G181" s="4" t="s">
        <v>515</v>
      </c>
      <c r="H181" s="4" t="s">
        <v>142</v>
      </c>
      <c r="I181" s="4" t="s">
        <v>870</v>
      </c>
      <c r="J181" s="4" t="s">
        <v>871</v>
      </c>
      <c r="K181" s="4" t="s">
        <v>71</v>
      </c>
      <c r="L181" s="4" t="s">
        <v>72</v>
      </c>
      <c r="M181" s="4" t="s">
        <v>422</v>
      </c>
      <c r="N181" s="4" t="s">
        <v>423</v>
      </c>
      <c r="O181" s="4" t="s">
        <v>872</v>
      </c>
      <c r="P181" s="4" t="s">
        <v>873</v>
      </c>
      <c r="Q181" s="4" t="s">
        <v>874</v>
      </c>
      <c r="R181" s="4" t="s">
        <v>875</v>
      </c>
      <c r="S181" s="5">
        <v>45306</v>
      </c>
      <c r="T181" s="4" t="s">
        <v>397</v>
      </c>
      <c r="U181" s="4" t="s">
        <v>876</v>
      </c>
      <c r="V181" s="4" t="s">
        <v>109</v>
      </c>
      <c r="W181" s="4" t="s">
        <v>128</v>
      </c>
      <c r="X181" s="4" t="s">
        <v>129</v>
      </c>
      <c r="Y181" s="6">
        <v>1880000000</v>
      </c>
      <c r="Z181" s="4" t="s">
        <v>83</v>
      </c>
      <c r="AA181" s="4" t="s">
        <v>84</v>
      </c>
      <c r="AB181" s="4" t="s">
        <v>64</v>
      </c>
      <c r="AC181" s="4" t="s">
        <v>77</v>
      </c>
      <c r="AD181" s="4" t="s">
        <v>877</v>
      </c>
      <c r="AE181" s="4" t="s">
        <v>878</v>
      </c>
      <c r="AF181" s="4" t="s">
        <v>879</v>
      </c>
      <c r="AG181" s="4" t="s">
        <v>88</v>
      </c>
      <c r="AH181" s="4" t="s">
        <v>880</v>
      </c>
      <c r="AI181" s="6">
        <v>0</v>
      </c>
      <c r="AJ181" s="6">
        <v>1880000000</v>
      </c>
      <c r="AK181" s="6">
        <v>0</v>
      </c>
      <c r="AL181" s="6">
        <v>0</v>
      </c>
      <c r="AM181" s="6">
        <v>0</v>
      </c>
      <c r="AN181" s="6">
        <v>0</v>
      </c>
      <c r="AO181" s="6">
        <v>0</v>
      </c>
      <c r="AP181" s="6">
        <v>0</v>
      </c>
      <c r="AQ181" s="6">
        <v>0</v>
      </c>
      <c r="AR181" s="6">
        <v>0</v>
      </c>
      <c r="AS181" s="6">
        <v>0</v>
      </c>
      <c r="AT181" s="6">
        <v>0</v>
      </c>
      <c r="AU181" s="6">
        <v>1880000000</v>
      </c>
      <c r="AV181" s="4" t="s">
        <v>77</v>
      </c>
      <c r="AW181" s="4" t="s">
        <v>77</v>
      </c>
      <c r="AX181" s="5"/>
      <c r="AY181" s="4" t="s">
        <v>77</v>
      </c>
      <c r="AZ181" s="4" t="s">
        <v>77</v>
      </c>
      <c r="BA181" s="4" t="s">
        <v>90</v>
      </c>
      <c r="BB181" s="4" t="s">
        <v>77</v>
      </c>
      <c r="BC181" s="4" t="s">
        <v>77</v>
      </c>
      <c r="BD181" s="4" t="s">
        <v>77</v>
      </c>
      <c r="BE181" s="4" t="s">
        <v>91</v>
      </c>
      <c r="BF181" s="4" t="s">
        <v>77</v>
      </c>
      <c r="BG181" s="5"/>
      <c r="BH181" s="5"/>
      <c r="BI181" s="7">
        <v>0</v>
      </c>
      <c r="BJ181" s="8">
        <f t="shared" si="2"/>
        <v>0</v>
      </c>
    </row>
    <row r="182" spans="1:62" x14ac:dyDescent="0.2">
      <c r="A182" s="4" t="s">
        <v>62</v>
      </c>
      <c r="B182" s="4" t="s">
        <v>881</v>
      </c>
      <c r="C182" s="4" t="s">
        <v>64</v>
      </c>
      <c r="D182" s="5"/>
      <c r="E182" s="4" t="s">
        <v>869</v>
      </c>
      <c r="F182" s="4" t="s">
        <v>514</v>
      </c>
      <c r="G182" s="4" t="s">
        <v>515</v>
      </c>
      <c r="H182" s="4" t="s">
        <v>142</v>
      </c>
      <c r="I182" s="4" t="s">
        <v>870</v>
      </c>
      <c r="J182" s="4" t="s">
        <v>871</v>
      </c>
      <c r="K182" s="4" t="s">
        <v>71</v>
      </c>
      <c r="L182" s="4" t="s">
        <v>72</v>
      </c>
      <c r="M182" s="4" t="s">
        <v>422</v>
      </c>
      <c r="N182" s="4" t="s">
        <v>423</v>
      </c>
      <c r="O182" s="4" t="s">
        <v>882</v>
      </c>
      <c r="P182" s="4" t="s">
        <v>883</v>
      </c>
      <c r="Q182" s="4" t="s">
        <v>884</v>
      </c>
      <c r="R182" s="4" t="s">
        <v>885</v>
      </c>
      <c r="S182" s="5">
        <v>45306</v>
      </c>
      <c r="T182" s="4" t="s">
        <v>397</v>
      </c>
      <c r="U182" s="4" t="s">
        <v>876</v>
      </c>
      <c r="V182" s="4" t="s">
        <v>109</v>
      </c>
      <c r="W182" s="4" t="s">
        <v>128</v>
      </c>
      <c r="X182" s="4" t="s">
        <v>129</v>
      </c>
      <c r="Y182" s="6">
        <v>1410000000</v>
      </c>
      <c r="Z182" s="4" t="s">
        <v>83</v>
      </c>
      <c r="AA182" s="4" t="s">
        <v>84</v>
      </c>
      <c r="AB182" s="4" t="s">
        <v>64</v>
      </c>
      <c r="AC182" s="4" t="s">
        <v>77</v>
      </c>
      <c r="AD182" s="4" t="s">
        <v>877</v>
      </c>
      <c r="AE182" s="4" t="s">
        <v>878</v>
      </c>
      <c r="AF182" s="4" t="s">
        <v>879</v>
      </c>
      <c r="AG182" s="4" t="s">
        <v>88</v>
      </c>
      <c r="AH182" s="4" t="s">
        <v>886</v>
      </c>
      <c r="AI182" s="6">
        <v>0</v>
      </c>
      <c r="AJ182" s="6">
        <v>0</v>
      </c>
      <c r="AK182" s="6">
        <v>0</v>
      </c>
      <c r="AL182" s="6">
        <v>0</v>
      </c>
      <c r="AM182" s="6">
        <v>0</v>
      </c>
      <c r="AN182" s="6">
        <v>1410000000</v>
      </c>
      <c r="AO182" s="6">
        <v>0</v>
      </c>
      <c r="AP182" s="6">
        <v>0</v>
      </c>
      <c r="AQ182" s="6">
        <v>0</v>
      </c>
      <c r="AR182" s="6">
        <v>0</v>
      </c>
      <c r="AS182" s="6">
        <v>0</v>
      </c>
      <c r="AT182" s="6">
        <v>0</v>
      </c>
      <c r="AU182" s="6">
        <v>1410000000</v>
      </c>
      <c r="AV182" s="4" t="s">
        <v>77</v>
      </c>
      <c r="AW182" s="4" t="s">
        <v>77</v>
      </c>
      <c r="AX182" s="5"/>
      <c r="AY182" s="4" t="s">
        <v>77</v>
      </c>
      <c r="AZ182" s="4" t="s">
        <v>77</v>
      </c>
      <c r="BA182" s="4" t="s">
        <v>90</v>
      </c>
      <c r="BB182" s="4" t="s">
        <v>77</v>
      </c>
      <c r="BC182" s="4" t="s">
        <v>77</v>
      </c>
      <c r="BD182" s="4" t="s">
        <v>77</v>
      </c>
      <c r="BE182" s="4" t="s">
        <v>91</v>
      </c>
      <c r="BF182" s="4" t="s">
        <v>77</v>
      </c>
      <c r="BG182" s="5"/>
      <c r="BH182" s="5"/>
      <c r="BI182" s="7">
        <v>0</v>
      </c>
      <c r="BJ182" s="8">
        <f t="shared" si="2"/>
        <v>0</v>
      </c>
    </row>
    <row r="183" spans="1:62" x14ac:dyDescent="0.2">
      <c r="A183" s="4" t="s">
        <v>62</v>
      </c>
      <c r="B183" s="4" t="s">
        <v>887</v>
      </c>
      <c r="C183" s="4" t="s">
        <v>64</v>
      </c>
      <c r="D183" s="5"/>
      <c r="E183" s="4" t="s">
        <v>869</v>
      </c>
      <c r="F183" s="4" t="s">
        <v>514</v>
      </c>
      <c r="G183" s="4" t="s">
        <v>515</v>
      </c>
      <c r="H183" s="4" t="s">
        <v>142</v>
      </c>
      <c r="I183" s="4" t="s">
        <v>870</v>
      </c>
      <c r="J183" s="4" t="s">
        <v>871</v>
      </c>
      <c r="K183" s="4" t="s">
        <v>71</v>
      </c>
      <c r="L183" s="4" t="s">
        <v>72</v>
      </c>
      <c r="M183" s="4" t="s">
        <v>422</v>
      </c>
      <c r="N183" s="4" t="s">
        <v>423</v>
      </c>
      <c r="O183" s="4" t="s">
        <v>888</v>
      </c>
      <c r="P183" s="4" t="s">
        <v>889</v>
      </c>
      <c r="Q183" s="4" t="s">
        <v>890</v>
      </c>
      <c r="R183" s="4" t="s">
        <v>875</v>
      </c>
      <c r="S183" s="5">
        <v>45306</v>
      </c>
      <c r="T183" s="4" t="s">
        <v>397</v>
      </c>
      <c r="U183" s="4" t="s">
        <v>450</v>
      </c>
      <c r="V183" s="4" t="s">
        <v>109</v>
      </c>
      <c r="W183" s="4" t="s">
        <v>128</v>
      </c>
      <c r="X183" s="4" t="s">
        <v>129</v>
      </c>
      <c r="Y183" s="6">
        <v>1410000000</v>
      </c>
      <c r="Z183" s="4" t="s">
        <v>83</v>
      </c>
      <c r="AA183" s="4" t="s">
        <v>84</v>
      </c>
      <c r="AB183" s="4" t="s">
        <v>64</v>
      </c>
      <c r="AC183" s="4" t="s">
        <v>77</v>
      </c>
      <c r="AD183" s="4" t="s">
        <v>877</v>
      </c>
      <c r="AE183" s="4" t="s">
        <v>878</v>
      </c>
      <c r="AF183" s="4" t="s">
        <v>879</v>
      </c>
      <c r="AG183" s="4" t="s">
        <v>88</v>
      </c>
      <c r="AH183" s="4" t="s">
        <v>891</v>
      </c>
      <c r="AI183" s="6">
        <v>0</v>
      </c>
      <c r="AJ183" s="6">
        <v>0</v>
      </c>
      <c r="AK183" s="6">
        <v>0</v>
      </c>
      <c r="AL183" s="6">
        <v>0</v>
      </c>
      <c r="AM183" s="6">
        <v>0</v>
      </c>
      <c r="AN183" s="6">
        <v>0</v>
      </c>
      <c r="AO183" s="6">
        <v>0</v>
      </c>
      <c r="AP183" s="6">
        <v>0</v>
      </c>
      <c r="AQ183" s="6">
        <v>0</v>
      </c>
      <c r="AR183" s="6">
        <v>0</v>
      </c>
      <c r="AS183" s="6">
        <v>1410000000</v>
      </c>
      <c r="AT183" s="6">
        <v>0</v>
      </c>
      <c r="AU183" s="6">
        <v>1410000000</v>
      </c>
      <c r="AV183" s="4" t="s">
        <v>77</v>
      </c>
      <c r="AW183" s="4" t="s">
        <v>77</v>
      </c>
      <c r="AX183" s="5"/>
      <c r="AY183" s="4" t="s">
        <v>77</v>
      </c>
      <c r="AZ183" s="4" t="s">
        <v>77</v>
      </c>
      <c r="BA183" s="4" t="s">
        <v>90</v>
      </c>
      <c r="BB183" s="4" t="s">
        <v>77</v>
      </c>
      <c r="BC183" s="4" t="s">
        <v>77</v>
      </c>
      <c r="BD183" s="4" t="s">
        <v>77</v>
      </c>
      <c r="BE183" s="4" t="s">
        <v>91</v>
      </c>
      <c r="BF183" s="4" t="s">
        <v>77</v>
      </c>
      <c r="BG183" s="5"/>
      <c r="BH183" s="5"/>
      <c r="BI183" s="7">
        <v>0</v>
      </c>
      <c r="BJ183" s="8">
        <f t="shared" si="2"/>
        <v>0</v>
      </c>
    </row>
    <row r="184" spans="1:62" x14ac:dyDescent="0.2">
      <c r="A184" s="4" t="s">
        <v>62</v>
      </c>
      <c r="B184" s="4" t="s">
        <v>892</v>
      </c>
      <c r="C184" s="4" t="s">
        <v>64</v>
      </c>
      <c r="D184" s="5"/>
      <c r="E184" s="4" t="s">
        <v>768</v>
      </c>
      <c r="F184" s="4" t="s">
        <v>134</v>
      </c>
      <c r="G184" s="4" t="s">
        <v>135</v>
      </c>
      <c r="H184" s="4" t="s">
        <v>142</v>
      </c>
      <c r="I184" s="4" t="s">
        <v>870</v>
      </c>
      <c r="J184" s="4" t="s">
        <v>871</v>
      </c>
      <c r="K184" s="4" t="s">
        <v>71</v>
      </c>
      <c r="L184" s="4" t="s">
        <v>72</v>
      </c>
      <c r="M184" s="4" t="s">
        <v>143</v>
      </c>
      <c r="N184" s="4" t="s">
        <v>104</v>
      </c>
      <c r="O184" s="4" t="s">
        <v>872</v>
      </c>
      <c r="P184" s="4" t="s">
        <v>873</v>
      </c>
      <c r="Q184" s="4" t="s">
        <v>893</v>
      </c>
      <c r="R184" s="4" t="s">
        <v>894</v>
      </c>
      <c r="S184" s="5">
        <v>45306</v>
      </c>
      <c r="T184" s="4" t="s">
        <v>397</v>
      </c>
      <c r="U184" s="4" t="s">
        <v>450</v>
      </c>
      <c r="V184" s="4" t="s">
        <v>109</v>
      </c>
      <c r="W184" s="4" t="s">
        <v>128</v>
      </c>
      <c r="X184" s="4" t="s">
        <v>129</v>
      </c>
      <c r="Y184" s="6">
        <v>130000000</v>
      </c>
      <c r="Z184" s="4" t="s">
        <v>83</v>
      </c>
      <c r="AA184" s="4" t="s">
        <v>84</v>
      </c>
      <c r="AB184" s="4" t="s">
        <v>64</v>
      </c>
      <c r="AC184" s="4" t="s">
        <v>77</v>
      </c>
      <c r="AD184" s="4" t="s">
        <v>877</v>
      </c>
      <c r="AE184" s="4" t="s">
        <v>878</v>
      </c>
      <c r="AF184" s="4" t="s">
        <v>879</v>
      </c>
      <c r="AG184" s="4" t="s">
        <v>88</v>
      </c>
      <c r="AH184" s="4" t="s">
        <v>895</v>
      </c>
      <c r="AI184" s="6">
        <v>0</v>
      </c>
      <c r="AJ184" s="6">
        <v>130000000</v>
      </c>
      <c r="AK184" s="6">
        <v>0</v>
      </c>
      <c r="AL184" s="6">
        <v>0</v>
      </c>
      <c r="AM184" s="6">
        <v>0</v>
      </c>
      <c r="AN184" s="6">
        <v>0</v>
      </c>
      <c r="AO184" s="6">
        <v>0</v>
      </c>
      <c r="AP184" s="6">
        <v>0</v>
      </c>
      <c r="AQ184" s="6">
        <v>0</v>
      </c>
      <c r="AR184" s="6">
        <v>0</v>
      </c>
      <c r="AS184" s="6">
        <v>0</v>
      </c>
      <c r="AT184" s="6">
        <v>0</v>
      </c>
      <c r="AU184" s="6">
        <v>130000000</v>
      </c>
      <c r="AV184" s="4" t="s">
        <v>77</v>
      </c>
      <c r="AW184" s="4" t="s">
        <v>77</v>
      </c>
      <c r="AX184" s="5"/>
      <c r="AY184" s="4" t="s">
        <v>77</v>
      </c>
      <c r="AZ184" s="4" t="s">
        <v>77</v>
      </c>
      <c r="BA184" s="4" t="s">
        <v>90</v>
      </c>
      <c r="BB184" s="4" t="s">
        <v>77</v>
      </c>
      <c r="BC184" s="4" t="s">
        <v>77</v>
      </c>
      <c r="BD184" s="4" t="s">
        <v>77</v>
      </c>
      <c r="BE184" s="4" t="s">
        <v>91</v>
      </c>
      <c r="BF184" s="4" t="s">
        <v>77</v>
      </c>
      <c r="BG184" s="5"/>
      <c r="BH184" s="5"/>
      <c r="BI184" s="7">
        <v>0</v>
      </c>
      <c r="BJ184" s="8">
        <f t="shared" si="2"/>
        <v>0</v>
      </c>
    </row>
    <row r="185" spans="1:62" x14ac:dyDescent="0.2">
      <c r="A185" s="4" t="s">
        <v>62</v>
      </c>
      <c r="B185" s="4" t="s">
        <v>896</v>
      </c>
      <c r="C185" s="4" t="s">
        <v>64</v>
      </c>
      <c r="D185" s="5"/>
      <c r="E185" s="4" t="s">
        <v>768</v>
      </c>
      <c r="F185" s="4" t="s">
        <v>134</v>
      </c>
      <c r="G185" s="4" t="s">
        <v>135</v>
      </c>
      <c r="H185" s="4" t="s">
        <v>142</v>
      </c>
      <c r="I185" s="4" t="s">
        <v>870</v>
      </c>
      <c r="J185" s="4" t="s">
        <v>871</v>
      </c>
      <c r="K185" s="4" t="s">
        <v>71</v>
      </c>
      <c r="L185" s="4" t="s">
        <v>72</v>
      </c>
      <c r="M185" s="4" t="s">
        <v>143</v>
      </c>
      <c r="N185" s="4" t="s">
        <v>104</v>
      </c>
      <c r="O185" s="4" t="s">
        <v>882</v>
      </c>
      <c r="P185" s="4" t="s">
        <v>883</v>
      </c>
      <c r="Q185" s="4" t="s">
        <v>897</v>
      </c>
      <c r="R185" s="4" t="s">
        <v>898</v>
      </c>
      <c r="S185" s="5">
        <v>45306</v>
      </c>
      <c r="T185" s="4" t="s">
        <v>397</v>
      </c>
      <c r="U185" s="4" t="s">
        <v>450</v>
      </c>
      <c r="V185" s="4" t="s">
        <v>80</v>
      </c>
      <c r="W185" s="4" t="s">
        <v>128</v>
      </c>
      <c r="X185" s="4" t="s">
        <v>129</v>
      </c>
      <c r="Y185" s="6">
        <v>130000000</v>
      </c>
      <c r="Z185" s="4" t="s">
        <v>83</v>
      </c>
      <c r="AA185" s="4" t="s">
        <v>84</v>
      </c>
      <c r="AB185" s="4" t="s">
        <v>64</v>
      </c>
      <c r="AC185" s="4" t="s">
        <v>77</v>
      </c>
      <c r="AD185" s="4" t="s">
        <v>877</v>
      </c>
      <c r="AE185" s="4" t="s">
        <v>878</v>
      </c>
      <c r="AF185" s="4" t="s">
        <v>879</v>
      </c>
      <c r="AG185" s="4" t="s">
        <v>88</v>
      </c>
      <c r="AH185" s="4" t="s">
        <v>886</v>
      </c>
      <c r="AI185" s="6">
        <v>0</v>
      </c>
      <c r="AJ185" s="6">
        <v>0</v>
      </c>
      <c r="AK185" s="6">
        <v>0</v>
      </c>
      <c r="AL185" s="6">
        <v>130000000</v>
      </c>
      <c r="AM185" s="6">
        <v>0</v>
      </c>
      <c r="AN185" s="6">
        <v>0</v>
      </c>
      <c r="AO185" s="6">
        <v>0</v>
      </c>
      <c r="AP185" s="6">
        <v>0</v>
      </c>
      <c r="AQ185" s="6">
        <v>0</v>
      </c>
      <c r="AR185" s="6">
        <v>0</v>
      </c>
      <c r="AS185" s="6">
        <v>0</v>
      </c>
      <c r="AT185" s="6">
        <v>0</v>
      </c>
      <c r="AU185" s="6">
        <v>130000000</v>
      </c>
      <c r="AV185" s="4" t="s">
        <v>77</v>
      </c>
      <c r="AW185" s="4" t="s">
        <v>77</v>
      </c>
      <c r="AX185" s="5"/>
      <c r="AY185" s="4" t="s">
        <v>77</v>
      </c>
      <c r="AZ185" s="4" t="s">
        <v>77</v>
      </c>
      <c r="BA185" s="4" t="s">
        <v>90</v>
      </c>
      <c r="BB185" s="4" t="s">
        <v>77</v>
      </c>
      <c r="BC185" s="4" t="s">
        <v>77</v>
      </c>
      <c r="BD185" s="4" t="s">
        <v>77</v>
      </c>
      <c r="BE185" s="4" t="s">
        <v>91</v>
      </c>
      <c r="BF185" s="4" t="s">
        <v>77</v>
      </c>
      <c r="BG185" s="5"/>
      <c r="BH185" s="5"/>
      <c r="BI185" s="7">
        <v>0</v>
      </c>
      <c r="BJ185" s="8">
        <f t="shared" si="2"/>
        <v>0</v>
      </c>
    </row>
    <row r="186" spans="1:62" x14ac:dyDescent="0.2">
      <c r="A186" s="4" t="s">
        <v>62</v>
      </c>
      <c r="B186" s="4" t="s">
        <v>899</v>
      </c>
      <c r="C186" s="4" t="s">
        <v>64</v>
      </c>
      <c r="D186" s="5"/>
      <c r="E186" s="4" t="s">
        <v>768</v>
      </c>
      <c r="F186" s="4" t="s">
        <v>134</v>
      </c>
      <c r="G186" s="4" t="s">
        <v>135</v>
      </c>
      <c r="H186" s="4" t="s">
        <v>142</v>
      </c>
      <c r="I186" s="4" t="s">
        <v>870</v>
      </c>
      <c r="J186" s="4" t="s">
        <v>871</v>
      </c>
      <c r="K186" s="4" t="s">
        <v>71</v>
      </c>
      <c r="L186" s="4" t="s">
        <v>72</v>
      </c>
      <c r="M186" s="4" t="s">
        <v>143</v>
      </c>
      <c r="N186" s="4" t="s">
        <v>104</v>
      </c>
      <c r="O186" s="4" t="s">
        <v>888</v>
      </c>
      <c r="P186" s="4" t="s">
        <v>889</v>
      </c>
      <c r="Q186" s="4" t="s">
        <v>900</v>
      </c>
      <c r="R186" s="4" t="s">
        <v>898</v>
      </c>
      <c r="S186" s="5">
        <v>45306</v>
      </c>
      <c r="T186" s="4" t="s">
        <v>397</v>
      </c>
      <c r="U186" s="4" t="s">
        <v>450</v>
      </c>
      <c r="V186" s="4" t="s">
        <v>109</v>
      </c>
      <c r="W186" s="4" t="s">
        <v>128</v>
      </c>
      <c r="X186" s="4" t="s">
        <v>129</v>
      </c>
      <c r="Y186" s="6">
        <v>130000000</v>
      </c>
      <c r="Z186" s="4" t="s">
        <v>83</v>
      </c>
      <c r="AA186" s="4" t="s">
        <v>84</v>
      </c>
      <c r="AB186" s="4" t="s">
        <v>64</v>
      </c>
      <c r="AC186" s="4" t="s">
        <v>77</v>
      </c>
      <c r="AD186" s="4" t="s">
        <v>877</v>
      </c>
      <c r="AE186" s="4" t="s">
        <v>878</v>
      </c>
      <c r="AF186" s="4" t="s">
        <v>879</v>
      </c>
      <c r="AG186" s="4" t="s">
        <v>88</v>
      </c>
      <c r="AH186" s="4" t="s">
        <v>895</v>
      </c>
      <c r="AI186" s="6">
        <v>0</v>
      </c>
      <c r="AJ186" s="6">
        <v>0</v>
      </c>
      <c r="AK186" s="6">
        <v>0</v>
      </c>
      <c r="AL186" s="6">
        <v>0</v>
      </c>
      <c r="AM186" s="6">
        <v>0</v>
      </c>
      <c r="AN186" s="6">
        <v>0</v>
      </c>
      <c r="AO186" s="6">
        <v>0</v>
      </c>
      <c r="AP186" s="6">
        <v>0</v>
      </c>
      <c r="AQ186" s="6">
        <v>130000000</v>
      </c>
      <c r="AR186" s="6">
        <v>0</v>
      </c>
      <c r="AS186" s="6">
        <v>0</v>
      </c>
      <c r="AT186" s="6">
        <v>0</v>
      </c>
      <c r="AU186" s="6">
        <v>130000000</v>
      </c>
      <c r="AV186" s="4" t="s">
        <v>77</v>
      </c>
      <c r="AW186" s="4" t="s">
        <v>77</v>
      </c>
      <c r="AX186" s="5"/>
      <c r="AY186" s="4" t="s">
        <v>77</v>
      </c>
      <c r="AZ186" s="4" t="s">
        <v>77</v>
      </c>
      <c r="BA186" s="4" t="s">
        <v>90</v>
      </c>
      <c r="BB186" s="4" t="s">
        <v>77</v>
      </c>
      <c r="BC186" s="4" t="s">
        <v>77</v>
      </c>
      <c r="BD186" s="4" t="s">
        <v>77</v>
      </c>
      <c r="BE186" s="4" t="s">
        <v>91</v>
      </c>
      <c r="BF186" s="4" t="s">
        <v>77</v>
      </c>
      <c r="BG186" s="5"/>
      <c r="BH186" s="5"/>
      <c r="BI186" s="7">
        <v>0</v>
      </c>
      <c r="BJ186" s="8">
        <f t="shared" si="2"/>
        <v>0</v>
      </c>
    </row>
    <row r="187" spans="1:62" x14ac:dyDescent="0.2">
      <c r="A187" s="4" t="s">
        <v>62</v>
      </c>
      <c r="B187" s="4" t="s">
        <v>901</v>
      </c>
      <c r="C187" s="4" t="s">
        <v>64</v>
      </c>
      <c r="D187" s="5"/>
      <c r="E187" s="4" t="s">
        <v>902</v>
      </c>
      <c r="F187" s="4" t="s">
        <v>903</v>
      </c>
      <c r="G187" s="4" t="s">
        <v>904</v>
      </c>
      <c r="H187" s="4" t="s">
        <v>142</v>
      </c>
      <c r="I187" s="4" t="s">
        <v>870</v>
      </c>
      <c r="J187" s="4" t="s">
        <v>871</v>
      </c>
      <c r="K187" s="4" t="s">
        <v>71</v>
      </c>
      <c r="L187" s="4" t="s">
        <v>72</v>
      </c>
      <c r="M187" s="4" t="s">
        <v>422</v>
      </c>
      <c r="N187" s="4" t="s">
        <v>423</v>
      </c>
      <c r="O187" s="4" t="s">
        <v>872</v>
      </c>
      <c r="P187" s="4" t="s">
        <v>873</v>
      </c>
      <c r="Q187" s="4" t="s">
        <v>905</v>
      </c>
      <c r="R187" s="4" t="s">
        <v>906</v>
      </c>
      <c r="S187" s="5">
        <v>45366</v>
      </c>
      <c r="T187" s="4" t="s">
        <v>907</v>
      </c>
      <c r="U187" s="4" t="s">
        <v>450</v>
      </c>
      <c r="V187" s="4" t="s">
        <v>109</v>
      </c>
      <c r="W187" s="4" t="s">
        <v>128</v>
      </c>
      <c r="X187" s="4" t="s">
        <v>129</v>
      </c>
      <c r="Y187" s="6">
        <v>268237057</v>
      </c>
      <c r="Z187" s="4" t="s">
        <v>83</v>
      </c>
      <c r="AA187" s="4" t="s">
        <v>84</v>
      </c>
      <c r="AB187" s="4" t="s">
        <v>64</v>
      </c>
      <c r="AC187" s="4" t="s">
        <v>77</v>
      </c>
      <c r="AD187" s="4" t="s">
        <v>877</v>
      </c>
      <c r="AE187" s="4" t="s">
        <v>878</v>
      </c>
      <c r="AF187" s="4" t="s">
        <v>879</v>
      </c>
      <c r="AG187" s="4" t="s">
        <v>88</v>
      </c>
      <c r="AH187" s="4" t="s">
        <v>880</v>
      </c>
      <c r="AI187" s="6">
        <v>0</v>
      </c>
      <c r="AJ187" s="6">
        <v>0</v>
      </c>
      <c r="AK187" s="6">
        <v>268237057</v>
      </c>
      <c r="AL187" s="6">
        <v>0</v>
      </c>
      <c r="AM187" s="6">
        <v>0</v>
      </c>
      <c r="AN187" s="6">
        <v>0</v>
      </c>
      <c r="AO187" s="6">
        <v>0</v>
      </c>
      <c r="AP187" s="6">
        <v>0</v>
      </c>
      <c r="AQ187" s="6">
        <v>0</v>
      </c>
      <c r="AR187" s="6">
        <v>0</v>
      </c>
      <c r="AS187" s="6">
        <v>0</v>
      </c>
      <c r="AT187" s="6">
        <v>0</v>
      </c>
      <c r="AU187" s="6">
        <v>268237057</v>
      </c>
      <c r="AV187" s="4" t="s">
        <v>77</v>
      </c>
      <c r="AW187" s="4" t="s">
        <v>77</v>
      </c>
      <c r="AX187" s="5"/>
      <c r="AY187" s="4" t="s">
        <v>77</v>
      </c>
      <c r="AZ187" s="4" t="s">
        <v>77</v>
      </c>
      <c r="BA187" s="4" t="s">
        <v>90</v>
      </c>
      <c r="BB187" s="4" t="s">
        <v>77</v>
      </c>
      <c r="BC187" s="4" t="s">
        <v>77</v>
      </c>
      <c r="BD187" s="4" t="s">
        <v>77</v>
      </c>
      <c r="BE187" s="4" t="s">
        <v>91</v>
      </c>
      <c r="BF187" s="4" t="s">
        <v>77</v>
      </c>
      <c r="BG187" s="5"/>
      <c r="BH187" s="5"/>
      <c r="BI187" s="7">
        <v>0</v>
      </c>
      <c r="BJ187" s="8">
        <f t="shared" si="2"/>
        <v>0</v>
      </c>
    </row>
    <row r="188" spans="1:62" x14ac:dyDescent="0.2">
      <c r="A188" s="4" t="s">
        <v>62</v>
      </c>
      <c r="B188" s="4" t="s">
        <v>908</v>
      </c>
      <c r="C188" s="4" t="s">
        <v>64</v>
      </c>
      <c r="D188" s="5"/>
      <c r="E188" s="4" t="s">
        <v>909</v>
      </c>
      <c r="F188" s="4" t="s">
        <v>910</v>
      </c>
      <c r="G188" s="4" t="s">
        <v>911</v>
      </c>
      <c r="H188" s="4" t="s">
        <v>142</v>
      </c>
      <c r="I188" s="4" t="s">
        <v>870</v>
      </c>
      <c r="J188" s="4" t="s">
        <v>871</v>
      </c>
      <c r="K188" s="4" t="s">
        <v>71</v>
      </c>
      <c r="L188" s="4" t="s">
        <v>72</v>
      </c>
      <c r="M188" s="4" t="s">
        <v>422</v>
      </c>
      <c r="N188" s="4" t="s">
        <v>423</v>
      </c>
      <c r="O188" s="4" t="s">
        <v>872</v>
      </c>
      <c r="P188" s="4" t="s">
        <v>873</v>
      </c>
      <c r="Q188" s="4" t="s">
        <v>905</v>
      </c>
      <c r="R188" s="4" t="s">
        <v>906</v>
      </c>
      <c r="S188" s="5">
        <v>45337</v>
      </c>
      <c r="T188" s="4" t="s">
        <v>182</v>
      </c>
      <c r="U188" s="4" t="s">
        <v>876</v>
      </c>
      <c r="V188" s="4" t="s">
        <v>109</v>
      </c>
      <c r="W188" s="4" t="s">
        <v>128</v>
      </c>
      <c r="X188" s="4" t="s">
        <v>129</v>
      </c>
      <c r="Y188" s="6">
        <v>250000000</v>
      </c>
      <c r="Z188" s="4" t="s">
        <v>83</v>
      </c>
      <c r="AA188" s="4" t="s">
        <v>84</v>
      </c>
      <c r="AB188" s="4" t="s">
        <v>64</v>
      </c>
      <c r="AC188" s="4" t="s">
        <v>77</v>
      </c>
      <c r="AD188" s="4" t="s">
        <v>877</v>
      </c>
      <c r="AE188" s="4" t="s">
        <v>878</v>
      </c>
      <c r="AF188" s="4" t="s">
        <v>879</v>
      </c>
      <c r="AG188" s="4" t="s">
        <v>88</v>
      </c>
      <c r="AH188" s="4" t="s">
        <v>880</v>
      </c>
      <c r="AI188" s="6">
        <v>0</v>
      </c>
      <c r="AJ188" s="6">
        <v>0</v>
      </c>
      <c r="AK188" s="6">
        <v>0</v>
      </c>
      <c r="AL188" s="6">
        <v>0</v>
      </c>
      <c r="AM188" s="6">
        <v>0</v>
      </c>
      <c r="AN188" s="6">
        <v>0</v>
      </c>
      <c r="AO188" s="6">
        <v>0</v>
      </c>
      <c r="AP188" s="6">
        <v>250000000</v>
      </c>
      <c r="AQ188" s="6">
        <v>0</v>
      </c>
      <c r="AR188" s="6">
        <v>0</v>
      </c>
      <c r="AS188" s="6">
        <v>0</v>
      </c>
      <c r="AT188" s="6">
        <v>0</v>
      </c>
      <c r="AU188" s="6">
        <v>250000000</v>
      </c>
      <c r="AV188" s="4" t="s">
        <v>77</v>
      </c>
      <c r="AW188" s="4" t="s">
        <v>77</v>
      </c>
      <c r="AX188" s="5"/>
      <c r="AY188" s="4" t="s">
        <v>77</v>
      </c>
      <c r="AZ188" s="4" t="s">
        <v>77</v>
      </c>
      <c r="BA188" s="4" t="s">
        <v>90</v>
      </c>
      <c r="BB188" s="4" t="s">
        <v>77</v>
      </c>
      <c r="BC188" s="4" t="s">
        <v>77</v>
      </c>
      <c r="BD188" s="4" t="s">
        <v>77</v>
      </c>
      <c r="BE188" s="4" t="s">
        <v>91</v>
      </c>
      <c r="BF188" s="4" t="s">
        <v>77</v>
      </c>
      <c r="BG188" s="5"/>
      <c r="BH188" s="5"/>
      <c r="BI188" s="7">
        <v>0</v>
      </c>
      <c r="BJ188" s="8">
        <f t="shared" si="2"/>
        <v>0</v>
      </c>
    </row>
    <row r="189" spans="1:62" x14ac:dyDescent="0.2">
      <c r="A189" s="4" t="s">
        <v>62</v>
      </c>
      <c r="B189" s="4" t="s">
        <v>912</v>
      </c>
      <c r="C189" s="4" t="s">
        <v>64</v>
      </c>
      <c r="D189" s="5"/>
      <c r="E189" s="4" t="s">
        <v>913</v>
      </c>
      <c r="F189" s="4" t="s">
        <v>903</v>
      </c>
      <c r="G189" s="4" t="s">
        <v>904</v>
      </c>
      <c r="H189" s="4" t="s">
        <v>142</v>
      </c>
      <c r="I189" s="4" t="s">
        <v>870</v>
      </c>
      <c r="J189" s="4" t="s">
        <v>871</v>
      </c>
      <c r="K189" s="4" t="s">
        <v>71</v>
      </c>
      <c r="L189" s="4" t="s">
        <v>72</v>
      </c>
      <c r="M189" s="4" t="s">
        <v>422</v>
      </c>
      <c r="N189" s="4" t="s">
        <v>423</v>
      </c>
      <c r="O189" s="4" t="s">
        <v>882</v>
      </c>
      <c r="P189" s="4" t="s">
        <v>883</v>
      </c>
      <c r="Q189" s="4" t="s">
        <v>914</v>
      </c>
      <c r="R189" s="4" t="s">
        <v>915</v>
      </c>
      <c r="S189" s="5">
        <v>45427</v>
      </c>
      <c r="T189" s="4" t="s">
        <v>182</v>
      </c>
      <c r="U189" s="4" t="s">
        <v>876</v>
      </c>
      <c r="V189" s="4" t="s">
        <v>109</v>
      </c>
      <c r="W189" s="4" t="s">
        <v>128</v>
      </c>
      <c r="X189" s="4" t="s">
        <v>129</v>
      </c>
      <c r="Y189" s="6">
        <v>367751193</v>
      </c>
      <c r="Z189" s="4" t="s">
        <v>83</v>
      </c>
      <c r="AA189" s="4" t="s">
        <v>84</v>
      </c>
      <c r="AB189" s="4" t="s">
        <v>64</v>
      </c>
      <c r="AC189" s="4" t="s">
        <v>77</v>
      </c>
      <c r="AD189" s="4" t="s">
        <v>877</v>
      </c>
      <c r="AE189" s="4" t="s">
        <v>878</v>
      </c>
      <c r="AF189" s="4" t="s">
        <v>879</v>
      </c>
      <c r="AG189" s="4" t="s">
        <v>88</v>
      </c>
      <c r="AH189" s="4" t="s">
        <v>886</v>
      </c>
      <c r="AI189" s="6">
        <v>0</v>
      </c>
      <c r="AJ189" s="6">
        <v>0</v>
      </c>
      <c r="AK189" s="6">
        <v>0</v>
      </c>
      <c r="AL189" s="6">
        <v>0</v>
      </c>
      <c r="AM189" s="6">
        <v>0</v>
      </c>
      <c r="AN189" s="6">
        <v>367751193</v>
      </c>
      <c r="AO189" s="6">
        <v>0</v>
      </c>
      <c r="AP189" s="6">
        <v>0</v>
      </c>
      <c r="AQ189" s="6">
        <v>0</v>
      </c>
      <c r="AR189" s="6">
        <v>0</v>
      </c>
      <c r="AS189" s="6">
        <v>0</v>
      </c>
      <c r="AT189" s="6">
        <v>0</v>
      </c>
      <c r="AU189" s="6">
        <v>367751193</v>
      </c>
      <c r="AV189" s="4" t="s">
        <v>77</v>
      </c>
      <c r="AW189" s="4" t="s">
        <v>77</v>
      </c>
      <c r="AX189" s="5"/>
      <c r="AY189" s="4" t="s">
        <v>77</v>
      </c>
      <c r="AZ189" s="4" t="s">
        <v>77</v>
      </c>
      <c r="BA189" s="4" t="s">
        <v>90</v>
      </c>
      <c r="BB189" s="4" t="s">
        <v>77</v>
      </c>
      <c r="BC189" s="4" t="s">
        <v>77</v>
      </c>
      <c r="BD189" s="4" t="s">
        <v>77</v>
      </c>
      <c r="BE189" s="4" t="s">
        <v>91</v>
      </c>
      <c r="BF189" s="4" t="s">
        <v>77</v>
      </c>
      <c r="BG189" s="5"/>
      <c r="BH189" s="5"/>
      <c r="BI189" s="7">
        <v>0</v>
      </c>
      <c r="BJ189" s="8">
        <f t="shared" si="2"/>
        <v>0</v>
      </c>
    </row>
    <row r="190" spans="1:62" x14ac:dyDescent="0.2">
      <c r="A190" s="4" t="s">
        <v>62</v>
      </c>
      <c r="B190" s="4" t="s">
        <v>916</v>
      </c>
      <c r="C190" s="4" t="s">
        <v>64</v>
      </c>
      <c r="D190" s="5"/>
      <c r="E190" s="4" t="s">
        <v>917</v>
      </c>
      <c r="F190" s="4" t="s">
        <v>918</v>
      </c>
      <c r="G190" s="4" t="s">
        <v>919</v>
      </c>
      <c r="H190" s="4" t="s">
        <v>142</v>
      </c>
      <c r="I190" s="4" t="s">
        <v>870</v>
      </c>
      <c r="J190" s="4" t="s">
        <v>871</v>
      </c>
      <c r="K190" s="4" t="s">
        <v>71</v>
      </c>
      <c r="L190" s="4" t="s">
        <v>72</v>
      </c>
      <c r="M190" s="4" t="s">
        <v>422</v>
      </c>
      <c r="N190" s="4" t="s">
        <v>423</v>
      </c>
      <c r="O190" s="4" t="s">
        <v>872</v>
      </c>
      <c r="P190" s="4" t="s">
        <v>873</v>
      </c>
      <c r="Q190" s="4" t="s">
        <v>920</v>
      </c>
      <c r="R190" s="4" t="s">
        <v>921</v>
      </c>
      <c r="S190" s="5">
        <v>45337</v>
      </c>
      <c r="T190" s="4" t="s">
        <v>96</v>
      </c>
      <c r="U190" s="4" t="s">
        <v>876</v>
      </c>
      <c r="V190" s="4" t="s">
        <v>109</v>
      </c>
      <c r="W190" s="4" t="s">
        <v>128</v>
      </c>
      <c r="X190" s="4" t="s">
        <v>129</v>
      </c>
      <c r="Y190" s="6">
        <v>400000000</v>
      </c>
      <c r="Z190" s="4" t="s">
        <v>83</v>
      </c>
      <c r="AA190" s="4" t="s">
        <v>84</v>
      </c>
      <c r="AB190" s="4" t="s">
        <v>64</v>
      </c>
      <c r="AC190" s="4" t="s">
        <v>77</v>
      </c>
      <c r="AD190" s="4" t="s">
        <v>877</v>
      </c>
      <c r="AE190" s="4" t="s">
        <v>878</v>
      </c>
      <c r="AF190" s="4" t="s">
        <v>879</v>
      </c>
      <c r="AG190" s="4" t="s">
        <v>88</v>
      </c>
      <c r="AH190" s="4" t="s">
        <v>886</v>
      </c>
      <c r="AI190" s="6">
        <v>0</v>
      </c>
      <c r="AJ190" s="6">
        <v>0</v>
      </c>
      <c r="AK190" s="6">
        <v>0</v>
      </c>
      <c r="AL190" s="6">
        <v>400000000</v>
      </c>
      <c r="AM190" s="6">
        <v>0</v>
      </c>
      <c r="AN190" s="6">
        <v>0</v>
      </c>
      <c r="AO190" s="6">
        <v>0</v>
      </c>
      <c r="AP190" s="6">
        <v>0</v>
      </c>
      <c r="AQ190" s="6">
        <v>0</v>
      </c>
      <c r="AR190" s="6">
        <v>0</v>
      </c>
      <c r="AS190" s="6">
        <v>0</v>
      </c>
      <c r="AT190" s="6">
        <v>0</v>
      </c>
      <c r="AU190" s="6">
        <v>400000000</v>
      </c>
      <c r="AV190" s="4" t="s">
        <v>77</v>
      </c>
      <c r="AW190" s="4" t="s">
        <v>77</v>
      </c>
      <c r="AX190" s="5"/>
      <c r="AY190" s="4" t="s">
        <v>77</v>
      </c>
      <c r="AZ190" s="4" t="s">
        <v>77</v>
      </c>
      <c r="BA190" s="4" t="s">
        <v>90</v>
      </c>
      <c r="BB190" s="4" t="s">
        <v>77</v>
      </c>
      <c r="BC190" s="4" t="s">
        <v>77</v>
      </c>
      <c r="BD190" s="4" t="s">
        <v>77</v>
      </c>
      <c r="BE190" s="4" t="s">
        <v>91</v>
      </c>
      <c r="BF190" s="4" t="s">
        <v>77</v>
      </c>
      <c r="BG190" s="5"/>
      <c r="BH190" s="5"/>
      <c r="BI190" s="7">
        <v>0</v>
      </c>
      <c r="BJ190" s="8">
        <f t="shared" si="2"/>
        <v>0</v>
      </c>
    </row>
    <row r="191" spans="1:62" x14ac:dyDescent="0.2">
      <c r="A191" s="4" t="s">
        <v>62</v>
      </c>
      <c r="B191" s="4" t="s">
        <v>922</v>
      </c>
      <c r="C191" s="4" t="s">
        <v>64</v>
      </c>
      <c r="D191" s="5"/>
      <c r="E191" s="4" t="s">
        <v>923</v>
      </c>
      <c r="F191" s="4" t="s">
        <v>924</v>
      </c>
      <c r="G191" s="4" t="s">
        <v>925</v>
      </c>
      <c r="H191" s="4" t="s">
        <v>142</v>
      </c>
      <c r="I191" s="4" t="s">
        <v>870</v>
      </c>
      <c r="J191" s="4" t="s">
        <v>871</v>
      </c>
      <c r="K191" s="4" t="s">
        <v>71</v>
      </c>
      <c r="L191" s="4" t="s">
        <v>72</v>
      </c>
      <c r="M191" s="4" t="s">
        <v>422</v>
      </c>
      <c r="N191" s="4" t="s">
        <v>423</v>
      </c>
      <c r="O191" s="4" t="s">
        <v>882</v>
      </c>
      <c r="P191" s="4" t="s">
        <v>883</v>
      </c>
      <c r="Q191" s="4" t="s">
        <v>926</v>
      </c>
      <c r="R191" s="4" t="s">
        <v>927</v>
      </c>
      <c r="S191" s="5">
        <v>45337</v>
      </c>
      <c r="T191" s="4" t="s">
        <v>78</v>
      </c>
      <c r="U191" s="4" t="s">
        <v>876</v>
      </c>
      <c r="V191" s="4" t="s">
        <v>109</v>
      </c>
      <c r="W191" s="4" t="s">
        <v>128</v>
      </c>
      <c r="X191" s="4" t="s">
        <v>129</v>
      </c>
      <c r="Y191" s="6">
        <v>250000000</v>
      </c>
      <c r="Z191" s="4" t="s">
        <v>83</v>
      </c>
      <c r="AA191" s="4" t="s">
        <v>84</v>
      </c>
      <c r="AB191" s="4" t="s">
        <v>64</v>
      </c>
      <c r="AC191" s="4" t="s">
        <v>77</v>
      </c>
      <c r="AD191" s="4" t="s">
        <v>877</v>
      </c>
      <c r="AE191" s="4" t="s">
        <v>878</v>
      </c>
      <c r="AF191" s="4" t="s">
        <v>879</v>
      </c>
      <c r="AG191" s="4" t="s">
        <v>88</v>
      </c>
      <c r="AH191" s="4" t="s">
        <v>886</v>
      </c>
      <c r="AI191" s="6">
        <v>0</v>
      </c>
      <c r="AJ191" s="6">
        <v>0</v>
      </c>
      <c r="AK191" s="6">
        <v>0</v>
      </c>
      <c r="AL191" s="6">
        <v>0</v>
      </c>
      <c r="AM191" s="6">
        <v>0</v>
      </c>
      <c r="AN191" s="6">
        <v>0</v>
      </c>
      <c r="AO191" s="6">
        <v>0</v>
      </c>
      <c r="AP191" s="6">
        <v>0</v>
      </c>
      <c r="AQ191" s="6">
        <v>250000000</v>
      </c>
      <c r="AR191" s="6">
        <v>0</v>
      </c>
      <c r="AS191" s="6">
        <v>0</v>
      </c>
      <c r="AT191" s="6">
        <v>0</v>
      </c>
      <c r="AU191" s="6">
        <v>250000000</v>
      </c>
      <c r="AV191" s="4" t="s">
        <v>77</v>
      </c>
      <c r="AW191" s="4" t="s">
        <v>77</v>
      </c>
      <c r="AX191" s="5"/>
      <c r="AY191" s="4" t="s">
        <v>77</v>
      </c>
      <c r="AZ191" s="4" t="s">
        <v>77</v>
      </c>
      <c r="BA191" s="4" t="s">
        <v>90</v>
      </c>
      <c r="BB191" s="4" t="s">
        <v>77</v>
      </c>
      <c r="BC191" s="4" t="s">
        <v>77</v>
      </c>
      <c r="BD191" s="4" t="s">
        <v>77</v>
      </c>
      <c r="BE191" s="4" t="s">
        <v>91</v>
      </c>
      <c r="BF191" s="4" t="s">
        <v>77</v>
      </c>
      <c r="BG191" s="5"/>
      <c r="BH191" s="5"/>
      <c r="BI191" s="7">
        <v>0</v>
      </c>
      <c r="BJ191" s="8">
        <f t="shared" si="2"/>
        <v>0</v>
      </c>
    </row>
    <row r="192" spans="1:62" x14ac:dyDescent="0.2">
      <c r="A192" s="4" t="s">
        <v>62</v>
      </c>
      <c r="B192" s="4" t="s">
        <v>928</v>
      </c>
      <c r="C192" s="4" t="s">
        <v>64</v>
      </c>
      <c r="D192" s="5"/>
      <c r="E192" s="4" t="s">
        <v>929</v>
      </c>
      <c r="F192" s="4" t="s">
        <v>918</v>
      </c>
      <c r="G192" s="4" t="s">
        <v>919</v>
      </c>
      <c r="H192" s="4" t="s">
        <v>142</v>
      </c>
      <c r="I192" s="4" t="s">
        <v>870</v>
      </c>
      <c r="J192" s="4" t="s">
        <v>871</v>
      </c>
      <c r="K192" s="4" t="s">
        <v>71</v>
      </c>
      <c r="L192" s="4" t="s">
        <v>72</v>
      </c>
      <c r="M192" s="4" t="s">
        <v>422</v>
      </c>
      <c r="N192" s="4" t="s">
        <v>423</v>
      </c>
      <c r="O192" s="4" t="s">
        <v>882</v>
      </c>
      <c r="P192" s="4" t="s">
        <v>883</v>
      </c>
      <c r="Q192" s="4" t="s">
        <v>930</v>
      </c>
      <c r="R192" s="4" t="s">
        <v>931</v>
      </c>
      <c r="S192" s="5">
        <v>45366</v>
      </c>
      <c r="T192" s="4" t="s">
        <v>78</v>
      </c>
      <c r="U192" s="4" t="s">
        <v>876</v>
      </c>
      <c r="V192" s="4" t="s">
        <v>109</v>
      </c>
      <c r="W192" s="4" t="s">
        <v>128</v>
      </c>
      <c r="X192" s="4" t="s">
        <v>129</v>
      </c>
      <c r="Y192" s="6">
        <v>120000000</v>
      </c>
      <c r="Z192" s="4" t="s">
        <v>83</v>
      </c>
      <c r="AA192" s="4" t="s">
        <v>84</v>
      </c>
      <c r="AB192" s="4" t="s">
        <v>64</v>
      </c>
      <c r="AC192" s="4" t="s">
        <v>77</v>
      </c>
      <c r="AD192" s="4" t="s">
        <v>877</v>
      </c>
      <c r="AE192" s="4" t="s">
        <v>878</v>
      </c>
      <c r="AF192" s="4" t="s">
        <v>879</v>
      </c>
      <c r="AG192" s="4" t="s">
        <v>88</v>
      </c>
      <c r="AH192" s="4" t="s">
        <v>886</v>
      </c>
      <c r="AI192" s="6">
        <v>0</v>
      </c>
      <c r="AJ192" s="6">
        <v>0</v>
      </c>
      <c r="AK192" s="6">
        <v>120000000</v>
      </c>
      <c r="AL192" s="6">
        <v>0</v>
      </c>
      <c r="AM192" s="6">
        <v>0</v>
      </c>
      <c r="AN192" s="6">
        <v>0</v>
      </c>
      <c r="AO192" s="6">
        <v>0</v>
      </c>
      <c r="AP192" s="6">
        <v>0</v>
      </c>
      <c r="AQ192" s="6">
        <v>0</v>
      </c>
      <c r="AR192" s="6">
        <v>0</v>
      </c>
      <c r="AS192" s="6">
        <v>0</v>
      </c>
      <c r="AT192" s="6">
        <v>0</v>
      </c>
      <c r="AU192" s="6">
        <v>120000000</v>
      </c>
      <c r="AV192" s="4" t="s">
        <v>77</v>
      </c>
      <c r="AW192" s="4" t="s">
        <v>77</v>
      </c>
      <c r="AX192" s="5"/>
      <c r="AY192" s="4" t="s">
        <v>77</v>
      </c>
      <c r="AZ192" s="4" t="s">
        <v>77</v>
      </c>
      <c r="BA192" s="4" t="s">
        <v>90</v>
      </c>
      <c r="BB192" s="4" t="s">
        <v>77</v>
      </c>
      <c r="BC192" s="4" t="s">
        <v>77</v>
      </c>
      <c r="BD192" s="4" t="s">
        <v>77</v>
      </c>
      <c r="BE192" s="4" t="s">
        <v>91</v>
      </c>
      <c r="BF192" s="4" t="s">
        <v>77</v>
      </c>
      <c r="BG192" s="5"/>
      <c r="BH192" s="5"/>
      <c r="BI192" s="7">
        <v>0</v>
      </c>
      <c r="BJ192" s="8">
        <f t="shared" si="2"/>
        <v>0</v>
      </c>
    </row>
    <row r="193" spans="1:62" x14ac:dyDescent="0.2">
      <c r="A193" s="4" t="s">
        <v>62</v>
      </c>
      <c r="B193" s="4" t="s">
        <v>932</v>
      </c>
      <c r="C193" s="4" t="s">
        <v>64</v>
      </c>
      <c r="D193" s="5"/>
      <c r="E193" s="4" t="s">
        <v>933</v>
      </c>
      <c r="F193" s="4" t="s">
        <v>934</v>
      </c>
      <c r="G193" s="4" t="s">
        <v>935</v>
      </c>
      <c r="H193" s="4" t="s">
        <v>142</v>
      </c>
      <c r="I193" s="4" t="s">
        <v>870</v>
      </c>
      <c r="J193" s="4" t="s">
        <v>871</v>
      </c>
      <c r="K193" s="4" t="s">
        <v>71</v>
      </c>
      <c r="L193" s="4" t="s">
        <v>72</v>
      </c>
      <c r="M193" s="4" t="s">
        <v>422</v>
      </c>
      <c r="N193" s="4" t="s">
        <v>423</v>
      </c>
      <c r="O193" s="4" t="s">
        <v>888</v>
      </c>
      <c r="P193" s="4" t="s">
        <v>889</v>
      </c>
      <c r="Q193" s="4" t="s">
        <v>936</v>
      </c>
      <c r="R193" s="4" t="s">
        <v>937</v>
      </c>
      <c r="S193" s="5">
        <v>45458</v>
      </c>
      <c r="T193" s="4" t="s">
        <v>78</v>
      </c>
      <c r="U193" s="4" t="s">
        <v>876</v>
      </c>
      <c r="V193" s="4" t="s">
        <v>109</v>
      </c>
      <c r="W193" s="4" t="s">
        <v>81</v>
      </c>
      <c r="X193" s="4" t="s">
        <v>82</v>
      </c>
      <c r="Y193" s="6">
        <v>200000000</v>
      </c>
      <c r="Z193" s="4" t="s">
        <v>83</v>
      </c>
      <c r="AA193" s="4" t="s">
        <v>84</v>
      </c>
      <c r="AB193" s="4" t="s">
        <v>64</v>
      </c>
      <c r="AC193" s="4" t="s">
        <v>77</v>
      </c>
      <c r="AD193" s="4" t="s">
        <v>877</v>
      </c>
      <c r="AE193" s="4" t="s">
        <v>878</v>
      </c>
      <c r="AF193" s="4" t="s">
        <v>879</v>
      </c>
      <c r="AG193" s="4" t="s">
        <v>88</v>
      </c>
      <c r="AH193" s="4" t="s">
        <v>891</v>
      </c>
      <c r="AI193" s="6">
        <v>0</v>
      </c>
      <c r="AJ193" s="6">
        <v>0</v>
      </c>
      <c r="AK193" s="6">
        <v>0</v>
      </c>
      <c r="AL193" s="6">
        <v>0</v>
      </c>
      <c r="AM193" s="6">
        <v>0</v>
      </c>
      <c r="AN193" s="6">
        <v>0</v>
      </c>
      <c r="AO193" s="6">
        <v>0</v>
      </c>
      <c r="AP193" s="6">
        <v>200000000</v>
      </c>
      <c r="AQ193" s="6">
        <v>0</v>
      </c>
      <c r="AR193" s="6">
        <v>0</v>
      </c>
      <c r="AS193" s="6">
        <v>0</v>
      </c>
      <c r="AT193" s="6">
        <v>0</v>
      </c>
      <c r="AU193" s="6">
        <v>200000000</v>
      </c>
      <c r="AV193" s="4" t="s">
        <v>77</v>
      </c>
      <c r="AW193" s="4" t="s">
        <v>77</v>
      </c>
      <c r="AX193" s="5"/>
      <c r="AY193" s="4" t="s">
        <v>77</v>
      </c>
      <c r="AZ193" s="4" t="s">
        <v>77</v>
      </c>
      <c r="BA193" s="4" t="s">
        <v>90</v>
      </c>
      <c r="BB193" s="4" t="s">
        <v>77</v>
      </c>
      <c r="BC193" s="4" t="s">
        <v>77</v>
      </c>
      <c r="BD193" s="4" t="s">
        <v>77</v>
      </c>
      <c r="BE193" s="4" t="s">
        <v>91</v>
      </c>
      <c r="BF193" s="4" t="s">
        <v>77</v>
      </c>
      <c r="BG193" s="5"/>
      <c r="BH193" s="5"/>
      <c r="BI193" s="7">
        <v>0</v>
      </c>
      <c r="BJ193" s="8">
        <f t="shared" si="2"/>
        <v>0</v>
      </c>
    </row>
    <row r="194" spans="1:62" x14ac:dyDescent="0.2">
      <c r="A194" s="4" t="s">
        <v>62</v>
      </c>
      <c r="B194" s="4" t="s">
        <v>938</v>
      </c>
      <c r="C194" s="4" t="s">
        <v>64</v>
      </c>
      <c r="D194" s="5"/>
      <c r="E194" s="4" t="s">
        <v>939</v>
      </c>
      <c r="F194" s="4" t="s">
        <v>940</v>
      </c>
      <c r="G194" s="4" t="s">
        <v>941</v>
      </c>
      <c r="H194" s="4" t="s">
        <v>142</v>
      </c>
      <c r="I194" s="4" t="s">
        <v>870</v>
      </c>
      <c r="J194" s="4" t="s">
        <v>871</v>
      </c>
      <c r="K194" s="4" t="s">
        <v>71</v>
      </c>
      <c r="L194" s="4" t="s">
        <v>72</v>
      </c>
      <c r="M194" s="4" t="s">
        <v>422</v>
      </c>
      <c r="N194" s="4" t="s">
        <v>423</v>
      </c>
      <c r="O194" s="4" t="s">
        <v>888</v>
      </c>
      <c r="P194" s="4" t="s">
        <v>889</v>
      </c>
      <c r="Q194" s="4" t="s">
        <v>942</v>
      </c>
      <c r="R194" s="4" t="s">
        <v>937</v>
      </c>
      <c r="S194" s="5">
        <v>45458</v>
      </c>
      <c r="T194" s="4" t="s">
        <v>907</v>
      </c>
      <c r="U194" s="4" t="s">
        <v>876</v>
      </c>
      <c r="V194" s="4" t="s">
        <v>109</v>
      </c>
      <c r="W194" s="4" t="s">
        <v>81</v>
      </c>
      <c r="X194" s="4" t="s">
        <v>82</v>
      </c>
      <c r="Y194" s="6">
        <v>535943793</v>
      </c>
      <c r="Z194" s="4" t="s">
        <v>83</v>
      </c>
      <c r="AA194" s="4" t="s">
        <v>84</v>
      </c>
      <c r="AB194" s="4" t="s">
        <v>64</v>
      </c>
      <c r="AC194" s="4" t="s">
        <v>77</v>
      </c>
      <c r="AD194" s="4" t="s">
        <v>877</v>
      </c>
      <c r="AE194" s="4" t="s">
        <v>878</v>
      </c>
      <c r="AF194" s="4" t="s">
        <v>879</v>
      </c>
      <c r="AG194" s="4" t="s">
        <v>88</v>
      </c>
      <c r="AH194" s="4" t="s">
        <v>891</v>
      </c>
      <c r="AI194" s="6">
        <v>0</v>
      </c>
      <c r="AJ194" s="6">
        <v>0</v>
      </c>
      <c r="AK194" s="6">
        <v>0</v>
      </c>
      <c r="AL194" s="6">
        <v>0</v>
      </c>
      <c r="AM194" s="6">
        <v>0</v>
      </c>
      <c r="AN194" s="6">
        <v>0</v>
      </c>
      <c r="AO194" s="6">
        <v>0</v>
      </c>
      <c r="AP194" s="6">
        <v>0</v>
      </c>
      <c r="AQ194" s="6">
        <v>0</v>
      </c>
      <c r="AR194" s="6">
        <v>535943793</v>
      </c>
      <c r="AS194" s="6">
        <v>0</v>
      </c>
      <c r="AT194" s="6">
        <v>0</v>
      </c>
      <c r="AU194" s="6">
        <v>535943793</v>
      </c>
      <c r="AV194" s="4" t="s">
        <v>77</v>
      </c>
      <c r="AW194" s="4" t="s">
        <v>77</v>
      </c>
      <c r="AX194" s="5"/>
      <c r="AY194" s="4" t="s">
        <v>77</v>
      </c>
      <c r="AZ194" s="4" t="s">
        <v>77</v>
      </c>
      <c r="BA194" s="4" t="s">
        <v>90</v>
      </c>
      <c r="BB194" s="4" t="s">
        <v>77</v>
      </c>
      <c r="BC194" s="4" t="s">
        <v>77</v>
      </c>
      <c r="BD194" s="4" t="s">
        <v>77</v>
      </c>
      <c r="BE194" s="4" t="s">
        <v>91</v>
      </c>
      <c r="BF194" s="4" t="s">
        <v>77</v>
      </c>
      <c r="BG194" s="5"/>
      <c r="BH194" s="5"/>
      <c r="BI194" s="7">
        <v>0</v>
      </c>
      <c r="BJ194" s="8">
        <f t="shared" si="2"/>
        <v>0</v>
      </c>
    </row>
    <row r="195" spans="1:62" x14ac:dyDescent="0.2">
      <c r="A195" s="4" t="s">
        <v>62</v>
      </c>
      <c r="B195" s="4" t="s">
        <v>943</v>
      </c>
      <c r="C195" s="4" t="s">
        <v>64</v>
      </c>
      <c r="D195" s="5"/>
      <c r="E195" s="4" t="s">
        <v>944</v>
      </c>
      <c r="F195" s="4" t="s">
        <v>945</v>
      </c>
      <c r="G195" s="4" t="s">
        <v>946</v>
      </c>
      <c r="H195" s="4" t="s">
        <v>142</v>
      </c>
      <c r="I195" s="4" t="s">
        <v>870</v>
      </c>
      <c r="J195" s="4" t="s">
        <v>871</v>
      </c>
      <c r="K195" s="4" t="s">
        <v>71</v>
      </c>
      <c r="L195" s="4" t="s">
        <v>72</v>
      </c>
      <c r="M195" s="4" t="s">
        <v>143</v>
      </c>
      <c r="N195" s="4" t="s">
        <v>104</v>
      </c>
      <c r="O195" s="4" t="s">
        <v>872</v>
      </c>
      <c r="P195" s="4" t="s">
        <v>873</v>
      </c>
      <c r="Q195" s="4" t="s">
        <v>947</v>
      </c>
      <c r="R195" s="4" t="s">
        <v>284</v>
      </c>
      <c r="S195" s="5">
        <v>45611</v>
      </c>
      <c r="T195" s="4" t="s">
        <v>907</v>
      </c>
      <c r="U195" s="4" t="s">
        <v>450</v>
      </c>
      <c r="V195" s="4" t="s">
        <v>109</v>
      </c>
      <c r="W195" s="4" t="s">
        <v>81</v>
      </c>
      <c r="X195" s="4" t="s">
        <v>97</v>
      </c>
      <c r="Y195" s="6">
        <v>12000000</v>
      </c>
      <c r="Z195" s="4" t="s">
        <v>83</v>
      </c>
      <c r="AA195" s="4" t="s">
        <v>84</v>
      </c>
      <c r="AB195" s="4" t="s">
        <v>64</v>
      </c>
      <c r="AC195" s="4" t="s">
        <v>77</v>
      </c>
      <c r="AD195" s="4" t="s">
        <v>877</v>
      </c>
      <c r="AE195" s="4" t="s">
        <v>878</v>
      </c>
      <c r="AF195" s="4" t="s">
        <v>879</v>
      </c>
      <c r="AG195" s="4" t="s">
        <v>88</v>
      </c>
      <c r="AH195" s="4" t="s">
        <v>948</v>
      </c>
      <c r="AI195" s="6">
        <v>0</v>
      </c>
      <c r="AJ195" s="6">
        <v>0</v>
      </c>
      <c r="AK195" s="6">
        <v>0</v>
      </c>
      <c r="AL195" s="6">
        <v>0</v>
      </c>
      <c r="AM195" s="6">
        <v>0</v>
      </c>
      <c r="AN195" s="6">
        <v>0</v>
      </c>
      <c r="AO195" s="6">
        <v>0</v>
      </c>
      <c r="AP195" s="6">
        <v>0</v>
      </c>
      <c r="AQ195" s="6">
        <v>0</v>
      </c>
      <c r="AR195" s="6">
        <v>0</v>
      </c>
      <c r="AS195" s="6">
        <v>0</v>
      </c>
      <c r="AT195" s="6">
        <v>12000000</v>
      </c>
      <c r="AU195" s="6">
        <v>12000000</v>
      </c>
      <c r="AV195" s="4" t="s">
        <v>77</v>
      </c>
      <c r="AW195" s="4" t="s">
        <v>77</v>
      </c>
      <c r="AX195" s="5"/>
      <c r="AY195" s="4" t="s">
        <v>77</v>
      </c>
      <c r="AZ195" s="4" t="s">
        <v>77</v>
      </c>
      <c r="BA195" s="4" t="s">
        <v>90</v>
      </c>
      <c r="BB195" s="4" t="s">
        <v>77</v>
      </c>
      <c r="BC195" s="4" t="s">
        <v>77</v>
      </c>
      <c r="BD195" s="4" t="s">
        <v>77</v>
      </c>
      <c r="BE195" s="4" t="s">
        <v>91</v>
      </c>
      <c r="BF195" s="4" t="s">
        <v>77</v>
      </c>
      <c r="BG195" s="5"/>
      <c r="BH195" s="5"/>
      <c r="BI195" s="7">
        <v>0</v>
      </c>
      <c r="BJ195" s="8">
        <f t="shared" ref="BJ195:BJ258" si="3">IF(BI195=1,Y195,0)</f>
        <v>0</v>
      </c>
    </row>
    <row r="196" spans="1:62" x14ac:dyDescent="0.2">
      <c r="A196" s="4" t="s">
        <v>62</v>
      </c>
      <c r="B196" s="4" t="s">
        <v>949</v>
      </c>
      <c r="C196" s="4" t="s">
        <v>64</v>
      </c>
      <c r="D196" s="5"/>
      <c r="E196" s="4" t="s">
        <v>944</v>
      </c>
      <c r="F196" s="4" t="s">
        <v>945</v>
      </c>
      <c r="G196" s="4" t="s">
        <v>946</v>
      </c>
      <c r="H196" s="4" t="s">
        <v>142</v>
      </c>
      <c r="I196" s="4" t="s">
        <v>870</v>
      </c>
      <c r="J196" s="4" t="s">
        <v>871</v>
      </c>
      <c r="K196" s="4" t="s">
        <v>71</v>
      </c>
      <c r="L196" s="4" t="s">
        <v>72</v>
      </c>
      <c r="M196" s="4" t="s">
        <v>143</v>
      </c>
      <c r="N196" s="4" t="s">
        <v>104</v>
      </c>
      <c r="O196" s="4" t="s">
        <v>882</v>
      </c>
      <c r="P196" s="4" t="s">
        <v>883</v>
      </c>
      <c r="Q196" s="4" t="s">
        <v>950</v>
      </c>
      <c r="R196" s="4" t="s">
        <v>898</v>
      </c>
      <c r="S196" s="5">
        <v>45611</v>
      </c>
      <c r="T196" s="4" t="s">
        <v>907</v>
      </c>
      <c r="U196" s="4" t="s">
        <v>450</v>
      </c>
      <c r="V196" s="4" t="s">
        <v>109</v>
      </c>
      <c r="W196" s="4" t="s">
        <v>81</v>
      </c>
      <c r="X196" s="4" t="s">
        <v>97</v>
      </c>
      <c r="Y196" s="6">
        <v>12000000</v>
      </c>
      <c r="Z196" s="4" t="s">
        <v>83</v>
      </c>
      <c r="AA196" s="4" t="s">
        <v>84</v>
      </c>
      <c r="AB196" s="4" t="s">
        <v>64</v>
      </c>
      <c r="AC196" s="4" t="s">
        <v>77</v>
      </c>
      <c r="AD196" s="4" t="s">
        <v>877</v>
      </c>
      <c r="AE196" s="4" t="s">
        <v>878</v>
      </c>
      <c r="AF196" s="4" t="s">
        <v>879</v>
      </c>
      <c r="AG196" s="4" t="s">
        <v>88</v>
      </c>
      <c r="AH196" s="4" t="s">
        <v>948</v>
      </c>
      <c r="AI196" s="6">
        <v>0</v>
      </c>
      <c r="AJ196" s="6">
        <v>0</v>
      </c>
      <c r="AK196" s="6">
        <v>0</v>
      </c>
      <c r="AL196" s="6">
        <v>0</v>
      </c>
      <c r="AM196" s="6">
        <v>0</v>
      </c>
      <c r="AN196" s="6">
        <v>0</v>
      </c>
      <c r="AO196" s="6">
        <v>0</v>
      </c>
      <c r="AP196" s="6">
        <v>0</v>
      </c>
      <c r="AQ196" s="6">
        <v>0</v>
      </c>
      <c r="AR196" s="6">
        <v>0</v>
      </c>
      <c r="AS196" s="6">
        <v>0</v>
      </c>
      <c r="AT196" s="6">
        <v>12000000</v>
      </c>
      <c r="AU196" s="6">
        <v>12000000</v>
      </c>
      <c r="AV196" s="4" t="s">
        <v>77</v>
      </c>
      <c r="AW196" s="4" t="s">
        <v>77</v>
      </c>
      <c r="AX196" s="5"/>
      <c r="AY196" s="4" t="s">
        <v>77</v>
      </c>
      <c r="AZ196" s="4" t="s">
        <v>77</v>
      </c>
      <c r="BA196" s="4" t="s">
        <v>90</v>
      </c>
      <c r="BB196" s="4" t="s">
        <v>77</v>
      </c>
      <c r="BC196" s="4" t="s">
        <v>77</v>
      </c>
      <c r="BD196" s="4" t="s">
        <v>77</v>
      </c>
      <c r="BE196" s="4" t="s">
        <v>91</v>
      </c>
      <c r="BF196" s="4" t="s">
        <v>77</v>
      </c>
      <c r="BG196" s="5"/>
      <c r="BH196" s="5"/>
      <c r="BI196" s="7">
        <v>0</v>
      </c>
      <c r="BJ196" s="8">
        <f t="shared" si="3"/>
        <v>0</v>
      </c>
    </row>
    <row r="197" spans="1:62" x14ac:dyDescent="0.2">
      <c r="A197" s="4" t="s">
        <v>62</v>
      </c>
      <c r="B197" s="4" t="s">
        <v>951</v>
      </c>
      <c r="C197" s="4" t="s">
        <v>64</v>
      </c>
      <c r="D197" s="5"/>
      <c r="E197" s="4" t="s">
        <v>944</v>
      </c>
      <c r="F197" s="4" t="s">
        <v>945</v>
      </c>
      <c r="G197" s="4" t="s">
        <v>946</v>
      </c>
      <c r="H197" s="4" t="s">
        <v>142</v>
      </c>
      <c r="I197" s="4" t="s">
        <v>870</v>
      </c>
      <c r="J197" s="4" t="s">
        <v>871</v>
      </c>
      <c r="K197" s="4" t="s">
        <v>71</v>
      </c>
      <c r="L197" s="4" t="s">
        <v>72</v>
      </c>
      <c r="M197" s="4" t="s">
        <v>143</v>
      </c>
      <c r="N197" s="4" t="s">
        <v>104</v>
      </c>
      <c r="O197" s="4" t="s">
        <v>888</v>
      </c>
      <c r="P197" s="4" t="s">
        <v>889</v>
      </c>
      <c r="Q197" s="4" t="s">
        <v>952</v>
      </c>
      <c r="R197" s="4" t="s">
        <v>953</v>
      </c>
      <c r="S197" s="5">
        <v>45611</v>
      </c>
      <c r="T197" s="4" t="s">
        <v>78</v>
      </c>
      <c r="U197" s="4" t="s">
        <v>450</v>
      </c>
      <c r="V197" s="4" t="s">
        <v>109</v>
      </c>
      <c r="W197" s="4" t="s">
        <v>81</v>
      </c>
      <c r="X197" s="4" t="s">
        <v>97</v>
      </c>
      <c r="Y197" s="6">
        <v>12000000</v>
      </c>
      <c r="Z197" s="4" t="s">
        <v>83</v>
      </c>
      <c r="AA197" s="4" t="s">
        <v>84</v>
      </c>
      <c r="AB197" s="4" t="s">
        <v>64</v>
      </c>
      <c r="AC197" s="4" t="s">
        <v>77</v>
      </c>
      <c r="AD197" s="4" t="s">
        <v>877</v>
      </c>
      <c r="AE197" s="4" t="s">
        <v>878</v>
      </c>
      <c r="AF197" s="4" t="s">
        <v>879</v>
      </c>
      <c r="AG197" s="4" t="s">
        <v>88</v>
      </c>
      <c r="AH197" s="4" t="s">
        <v>948</v>
      </c>
      <c r="AI197" s="6">
        <v>0</v>
      </c>
      <c r="AJ197" s="6">
        <v>0</v>
      </c>
      <c r="AK197" s="6">
        <v>0</v>
      </c>
      <c r="AL197" s="6">
        <v>0</v>
      </c>
      <c r="AM197" s="6">
        <v>0</v>
      </c>
      <c r="AN197" s="6">
        <v>0</v>
      </c>
      <c r="AO197" s="6">
        <v>0</v>
      </c>
      <c r="AP197" s="6">
        <v>0</v>
      </c>
      <c r="AQ197" s="6">
        <v>0</v>
      </c>
      <c r="AR197" s="6">
        <v>0</v>
      </c>
      <c r="AS197" s="6">
        <v>12000000</v>
      </c>
      <c r="AT197" s="6">
        <v>0</v>
      </c>
      <c r="AU197" s="6">
        <v>12000000</v>
      </c>
      <c r="AV197" s="4" t="s">
        <v>77</v>
      </c>
      <c r="AW197" s="4" t="s">
        <v>77</v>
      </c>
      <c r="AX197" s="5"/>
      <c r="AY197" s="4" t="s">
        <v>77</v>
      </c>
      <c r="AZ197" s="4" t="s">
        <v>77</v>
      </c>
      <c r="BA197" s="4" t="s">
        <v>90</v>
      </c>
      <c r="BB197" s="4" t="s">
        <v>77</v>
      </c>
      <c r="BC197" s="4" t="s">
        <v>77</v>
      </c>
      <c r="BD197" s="4" t="s">
        <v>77</v>
      </c>
      <c r="BE197" s="4" t="s">
        <v>91</v>
      </c>
      <c r="BF197" s="4" t="s">
        <v>77</v>
      </c>
      <c r="BG197" s="5"/>
      <c r="BH197" s="5"/>
      <c r="BI197" s="7">
        <v>0</v>
      </c>
      <c r="BJ197" s="8">
        <f t="shared" si="3"/>
        <v>0</v>
      </c>
    </row>
    <row r="198" spans="1:62" x14ac:dyDescent="0.2">
      <c r="A198" s="4" t="s">
        <v>62</v>
      </c>
      <c r="B198" s="4" t="s">
        <v>954</v>
      </c>
      <c r="C198" s="4" t="s">
        <v>64</v>
      </c>
      <c r="D198" s="5"/>
      <c r="E198" s="4" t="s">
        <v>672</v>
      </c>
      <c r="F198" s="4" t="s">
        <v>94</v>
      </c>
      <c r="G198" s="4" t="s">
        <v>95</v>
      </c>
      <c r="H198" s="4" t="s">
        <v>142</v>
      </c>
      <c r="I198" s="4" t="s">
        <v>870</v>
      </c>
      <c r="J198" s="4" t="s">
        <v>871</v>
      </c>
      <c r="K198" s="4" t="s">
        <v>71</v>
      </c>
      <c r="L198" s="4" t="s">
        <v>72</v>
      </c>
      <c r="M198" s="4" t="s">
        <v>673</v>
      </c>
      <c r="N198" s="4" t="s">
        <v>74</v>
      </c>
      <c r="O198" s="4" t="s">
        <v>872</v>
      </c>
      <c r="P198" s="4" t="s">
        <v>873</v>
      </c>
      <c r="Q198" s="4" t="s">
        <v>955</v>
      </c>
      <c r="R198" s="4" t="s">
        <v>956</v>
      </c>
      <c r="S198" s="5">
        <v>45337</v>
      </c>
      <c r="T198" s="4" t="s">
        <v>78</v>
      </c>
      <c r="U198" s="4" t="s">
        <v>450</v>
      </c>
      <c r="V198" s="4" t="s">
        <v>109</v>
      </c>
      <c r="W198" s="4" t="s">
        <v>81</v>
      </c>
      <c r="X198" s="4" t="s">
        <v>97</v>
      </c>
      <c r="Y198" s="6">
        <v>70000000</v>
      </c>
      <c r="Z198" s="4" t="s">
        <v>83</v>
      </c>
      <c r="AA198" s="4" t="s">
        <v>84</v>
      </c>
      <c r="AB198" s="4" t="s">
        <v>64</v>
      </c>
      <c r="AC198" s="4" t="s">
        <v>77</v>
      </c>
      <c r="AD198" s="4" t="s">
        <v>877</v>
      </c>
      <c r="AE198" s="4" t="s">
        <v>878</v>
      </c>
      <c r="AF198" s="4" t="s">
        <v>879</v>
      </c>
      <c r="AG198" s="4" t="s">
        <v>88</v>
      </c>
      <c r="AH198" s="4" t="s">
        <v>957</v>
      </c>
      <c r="AI198" s="6">
        <v>0</v>
      </c>
      <c r="AJ198" s="6">
        <v>0</v>
      </c>
      <c r="AK198" s="6">
        <v>0</v>
      </c>
      <c r="AL198" s="6">
        <v>0</v>
      </c>
      <c r="AM198" s="6">
        <v>0</v>
      </c>
      <c r="AN198" s="6">
        <v>70000000</v>
      </c>
      <c r="AO198" s="6">
        <v>0</v>
      </c>
      <c r="AP198" s="6">
        <v>0</v>
      </c>
      <c r="AQ198" s="6">
        <v>0</v>
      </c>
      <c r="AR198" s="6">
        <v>0</v>
      </c>
      <c r="AS198" s="6">
        <v>0</v>
      </c>
      <c r="AT198" s="6">
        <v>0</v>
      </c>
      <c r="AU198" s="6">
        <v>70000000</v>
      </c>
      <c r="AV198" s="4" t="s">
        <v>77</v>
      </c>
      <c r="AW198" s="4" t="s">
        <v>77</v>
      </c>
      <c r="AX198" s="5"/>
      <c r="AY198" s="4" t="s">
        <v>77</v>
      </c>
      <c r="AZ198" s="4" t="s">
        <v>77</v>
      </c>
      <c r="BA198" s="4" t="s">
        <v>90</v>
      </c>
      <c r="BB198" s="4" t="s">
        <v>77</v>
      </c>
      <c r="BC198" s="4" t="s">
        <v>77</v>
      </c>
      <c r="BD198" s="4" t="s">
        <v>77</v>
      </c>
      <c r="BE198" s="4" t="s">
        <v>91</v>
      </c>
      <c r="BF198" s="4" t="s">
        <v>77</v>
      </c>
      <c r="BG198" s="5"/>
      <c r="BH198" s="5"/>
      <c r="BI198" s="7">
        <v>0</v>
      </c>
      <c r="BJ198" s="8">
        <f t="shared" si="3"/>
        <v>0</v>
      </c>
    </row>
    <row r="199" spans="1:62" x14ac:dyDescent="0.2">
      <c r="A199" s="4" t="s">
        <v>62</v>
      </c>
      <c r="B199" s="4" t="s">
        <v>958</v>
      </c>
      <c r="C199" s="4" t="s">
        <v>64</v>
      </c>
      <c r="D199" s="5"/>
      <c r="E199" s="4" t="s">
        <v>672</v>
      </c>
      <c r="F199" s="4" t="s">
        <v>94</v>
      </c>
      <c r="G199" s="4" t="s">
        <v>95</v>
      </c>
      <c r="H199" s="4" t="s">
        <v>142</v>
      </c>
      <c r="I199" s="4" t="s">
        <v>870</v>
      </c>
      <c r="J199" s="4" t="s">
        <v>871</v>
      </c>
      <c r="K199" s="4" t="s">
        <v>71</v>
      </c>
      <c r="L199" s="4" t="s">
        <v>72</v>
      </c>
      <c r="M199" s="4" t="s">
        <v>673</v>
      </c>
      <c r="N199" s="4" t="s">
        <v>74</v>
      </c>
      <c r="O199" s="4" t="s">
        <v>882</v>
      </c>
      <c r="P199" s="4" t="s">
        <v>883</v>
      </c>
      <c r="Q199" s="4" t="s">
        <v>959</v>
      </c>
      <c r="R199" s="4" t="s">
        <v>960</v>
      </c>
      <c r="S199" s="5">
        <v>45337</v>
      </c>
      <c r="T199" s="4" t="s">
        <v>78</v>
      </c>
      <c r="U199" s="4" t="s">
        <v>450</v>
      </c>
      <c r="V199" s="4" t="s">
        <v>109</v>
      </c>
      <c r="W199" s="4" t="s">
        <v>81</v>
      </c>
      <c r="X199" s="4" t="s">
        <v>97</v>
      </c>
      <c r="Y199" s="6">
        <v>70000000</v>
      </c>
      <c r="Z199" s="4" t="s">
        <v>83</v>
      </c>
      <c r="AA199" s="4" t="s">
        <v>84</v>
      </c>
      <c r="AB199" s="4" t="s">
        <v>64</v>
      </c>
      <c r="AC199" s="4" t="s">
        <v>77</v>
      </c>
      <c r="AD199" s="4" t="s">
        <v>877</v>
      </c>
      <c r="AE199" s="4" t="s">
        <v>878</v>
      </c>
      <c r="AF199" s="4" t="s">
        <v>879</v>
      </c>
      <c r="AG199" s="4" t="s">
        <v>88</v>
      </c>
      <c r="AH199" s="4" t="s">
        <v>957</v>
      </c>
      <c r="AI199" s="6">
        <v>0</v>
      </c>
      <c r="AJ199" s="6">
        <v>0</v>
      </c>
      <c r="AK199" s="6">
        <v>0</v>
      </c>
      <c r="AL199" s="6">
        <v>0</v>
      </c>
      <c r="AM199" s="6">
        <v>0</v>
      </c>
      <c r="AN199" s="6">
        <v>0</v>
      </c>
      <c r="AO199" s="6">
        <v>0</v>
      </c>
      <c r="AP199" s="6">
        <v>0</v>
      </c>
      <c r="AQ199" s="6">
        <v>0</v>
      </c>
      <c r="AR199" s="6">
        <v>0</v>
      </c>
      <c r="AS199" s="6">
        <v>70000000</v>
      </c>
      <c r="AT199" s="6">
        <v>0</v>
      </c>
      <c r="AU199" s="6">
        <v>70000000</v>
      </c>
      <c r="AV199" s="4" t="s">
        <v>77</v>
      </c>
      <c r="AW199" s="4" t="s">
        <v>77</v>
      </c>
      <c r="AX199" s="5"/>
      <c r="AY199" s="4" t="s">
        <v>77</v>
      </c>
      <c r="AZ199" s="4" t="s">
        <v>77</v>
      </c>
      <c r="BA199" s="4" t="s">
        <v>90</v>
      </c>
      <c r="BB199" s="4" t="s">
        <v>77</v>
      </c>
      <c r="BC199" s="4" t="s">
        <v>77</v>
      </c>
      <c r="BD199" s="4" t="s">
        <v>77</v>
      </c>
      <c r="BE199" s="4" t="s">
        <v>91</v>
      </c>
      <c r="BF199" s="4" t="s">
        <v>77</v>
      </c>
      <c r="BG199" s="5"/>
      <c r="BH199" s="5"/>
      <c r="BI199" s="7">
        <v>0</v>
      </c>
      <c r="BJ199" s="8">
        <f t="shared" si="3"/>
        <v>0</v>
      </c>
    </row>
    <row r="200" spans="1:62" x14ac:dyDescent="0.2">
      <c r="A200" s="4" t="s">
        <v>62</v>
      </c>
      <c r="B200" s="4" t="s">
        <v>961</v>
      </c>
      <c r="C200" s="4" t="s">
        <v>64</v>
      </c>
      <c r="D200" s="5"/>
      <c r="E200" s="4" t="s">
        <v>672</v>
      </c>
      <c r="F200" s="4" t="s">
        <v>94</v>
      </c>
      <c r="G200" s="4" t="s">
        <v>95</v>
      </c>
      <c r="H200" s="4" t="s">
        <v>142</v>
      </c>
      <c r="I200" s="4" t="s">
        <v>870</v>
      </c>
      <c r="J200" s="4" t="s">
        <v>871</v>
      </c>
      <c r="K200" s="4" t="s">
        <v>71</v>
      </c>
      <c r="L200" s="4" t="s">
        <v>72</v>
      </c>
      <c r="M200" s="4" t="s">
        <v>673</v>
      </c>
      <c r="N200" s="4" t="s">
        <v>74</v>
      </c>
      <c r="O200" s="4" t="s">
        <v>888</v>
      </c>
      <c r="P200" s="4" t="s">
        <v>889</v>
      </c>
      <c r="Q200" s="4" t="s">
        <v>962</v>
      </c>
      <c r="R200" s="4" t="s">
        <v>963</v>
      </c>
      <c r="S200" s="5">
        <v>45337</v>
      </c>
      <c r="T200" s="4" t="s">
        <v>78</v>
      </c>
      <c r="U200" s="4" t="s">
        <v>450</v>
      </c>
      <c r="V200" s="4" t="s">
        <v>109</v>
      </c>
      <c r="W200" s="4" t="s">
        <v>81</v>
      </c>
      <c r="X200" s="4" t="s">
        <v>97</v>
      </c>
      <c r="Y200" s="6">
        <v>70000000</v>
      </c>
      <c r="Z200" s="4" t="s">
        <v>83</v>
      </c>
      <c r="AA200" s="4" t="s">
        <v>84</v>
      </c>
      <c r="AB200" s="4" t="s">
        <v>64</v>
      </c>
      <c r="AC200" s="4" t="s">
        <v>77</v>
      </c>
      <c r="AD200" s="4" t="s">
        <v>877</v>
      </c>
      <c r="AE200" s="4" t="s">
        <v>878</v>
      </c>
      <c r="AF200" s="4" t="s">
        <v>879</v>
      </c>
      <c r="AG200" s="4" t="s">
        <v>88</v>
      </c>
      <c r="AH200" s="4" t="s">
        <v>895</v>
      </c>
      <c r="AI200" s="6">
        <v>0</v>
      </c>
      <c r="AJ200" s="6">
        <v>0</v>
      </c>
      <c r="AK200" s="6">
        <v>0</v>
      </c>
      <c r="AL200" s="6">
        <v>0</v>
      </c>
      <c r="AM200" s="6">
        <v>0</v>
      </c>
      <c r="AN200" s="6">
        <v>0</v>
      </c>
      <c r="AO200" s="6">
        <v>0</v>
      </c>
      <c r="AP200" s="6">
        <v>0</v>
      </c>
      <c r="AQ200" s="6">
        <v>0</v>
      </c>
      <c r="AR200" s="6">
        <v>70000000</v>
      </c>
      <c r="AS200" s="6">
        <v>0</v>
      </c>
      <c r="AT200" s="6">
        <v>0</v>
      </c>
      <c r="AU200" s="6">
        <v>70000000</v>
      </c>
      <c r="AV200" s="4" t="s">
        <v>77</v>
      </c>
      <c r="AW200" s="4" t="s">
        <v>77</v>
      </c>
      <c r="AX200" s="5"/>
      <c r="AY200" s="4" t="s">
        <v>77</v>
      </c>
      <c r="AZ200" s="4" t="s">
        <v>77</v>
      </c>
      <c r="BA200" s="4" t="s">
        <v>90</v>
      </c>
      <c r="BB200" s="4" t="s">
        <v>77</v>
      </c>
      <c r="BC200" s="4" t="s">
        <v>77</v>
      </c>
      <c r="BD200" s="4" t="s">
        <v>77</v>
      </c>
      <c r="BE200" s="4" t="s">
        <v>91</v>
      </c>
      <c r="BF200" s="4" t="s">
        <v>77</v>
      </c>
      <c r="BG200" s="5"/>
      <c r="BH200" s="5"/>
      <c r="BI200" s="7">
        <v>0</v>
      </c>
      <c r="BJ200" s="8">
        <f t="shared" si="3"/>
        <v>0</v>
      </c>
    </row>
    <row r="201" spans="1:62" x14ac:dyDescent="0.2">
      <c r="A201" s="4" t="s">
        <v>62</v>
      </c>
      <c r="B201" s="4" t="s">
        <v>964</v>
      </c>
      <c r="C201" s="4" t="s">
        <v>64</v>
      </c>
      <c r="D201" s="5"/>
      <c r="E201" s="4" t="s">
        <v>729</v>
      </c>
      <c r="F201" s="4" t="s">
        <v>730</v>
      </c>
      <c r="G201" s="4" t="s">
        <v>731</v>
      </c>
      <c r="H201" s="4" t="s">
        <v>68</v>
      </c>
      <c r="I201" s="4" t="s">
        <v>870</v>
      </c>
      <c r="J201" s="4" t="s">
        <v>871</v>
      </c>
      <c r="K201" s="4" t="s">
        <v>71</v>
      </c>
      <c r="L201" s="4" t="s">
        <v>72</v>
      </c>
      <c r="M201" s="4" t="s">
        <v>73</v>
      </c>
      <c r="N201" s="4" t="s">
        <v>74</v>
      </c>
      <c r="O201" s="4" t="s">
        <v>75</v>
      </c>
      <c r="P201" s="4" t="s">
        <v>76</v>
      </c>
      <c r="Q201" s="4" t="s">
        <v>77</v>
      </c>
      <c r="R201" s="4" t="s">
        <v>77</v>
      </c>
      <c r="S201" s="5">
        <v>45337</v>
      </c>
      <c r="T201" s="4" t="s">
        <v>78</v>
      </c>
      <c r="U201" s="4" t="s">
        <v>450</v>
      </c>
      <c r="V201" s="4" t="s">
        <v>109</v>
      </c>
      <c r="W201" s="4" t="s">
        <v>81</v>
      </c>
      <c r="X201" s="4" t="s">
        <v>82</v>
      </c>
      <c r="Y201" s="6">
        <v>57000000</v>
      </c>
      <c r="Z201" s="4" t="s">
        <v>83</v>
      </c>
      <c r="AA201" s="4" t="s">
        <v>84</v>
      </c>
      <c r="AB201" s="4" t="s">
        <v>64</v>
      </c>
      <c r="AC201" s="4" t="s">
        <v>77</v>
      </c>
      <c r="AD201" s="4" t="s">
        <v>877</v>
      </c>
      <c r="AE201" s="4" t="s">
        <v>878</v>
      </c>
      <c r="AF201" s="4" t="s">
        <v>879</v>
      </c>
      <c r="AG201" s="4" t="s">
        <v>88</v>
      </c>
      <c r="AH201" s="4" t="s">
        <v>880</v>
      </c>
      <c r="AI201" s="6">
        <v>0</v>
      </c>
      <c r="AJ201" s="6">
        <v>0</v>
      </c>
      <c r="AK201" s="6">
        <v>0</v>
      </c>
      <c r="AL201" s="6">
        <v>0</v>
      </c>
      <c r="AM201" s="6">
        <v>0</v>
      </c>
      <c r="AN201" s="6">
        <v>0</v>
      </c>
      <c r="AO201" s="6">
        <v>0</v>
      </c>
      <c r="AP201" s="6">
        <v>0</v>
      </c>
      <c r="AQ201" s="6">
        <v>0</v>
      </c>
      <c r="AR201" s="6">
        <v>57000000</v>
      </c>
      <c r="AS201" s="6">
        <v>0</v>
      </c>
      <c r="AT201" s="6">
        <v>0</v>
      </c>
      <c r="AU201" s="6">
        <v>57000000</v>
      </c>
      <c r="AV201" s="4" t="s">
        <v>77</v>
      </c>
      <c r="AW201" s="4" t="s">
        <v>77</v>
      </c>
      <c r="AX201" s="5"/>
      <c r="AY201" s="4" t="s">
        <v>77</v>
      </c>
      <c r="AZ201" s="4" t="s">
        <v>77</v>
      </c>
      <c r="BA201" s="4" t="s">
        <v>90</v>
      </c>
      <c r="BB201" s="4" t="s">
        <v>77</v>
      </c>
      <c r="BC201" s="4" t="s">
        <v>77</v>
      </c>
      <c r="BD201" s="4" t="s">
        <v>77</v>
      </c>
      <c r="BE201" s="4" t="s">
        <v>91</v>
      </c>
      <c r="BF201" s="4" t="s">
        <v>77</v>
      </c>
      <c r="BG201" s="5"/>
      <c r="BH201" s="5"/>
      <c r="BI201" s="7">
        <v>0</v>
      </c>
      <c r="BJ201" s="8">
        <f t="shared" si="3"/>
        <v>0</v>
      </c>
    </row>
    <row r="202" spans="1:62" x14ac:dyDescent="0.2">
      <c r="A202" s="4" t="s">
        <v>62</v>
      </c>
      <c r="B202" s="4" t="s">
        <v>965</v>
      </c>
      <c r="C202" s="4" t="s">
        <v>64</v>
      </c>
      <c r="D202" s="5"/>
      <c r="E202" s="4" t="s">
        <v>966</v>
      </c>
      <c r="F202" s="4" t="s">
        <v>967</v>
      </c>
      <c r="G202" s="4" t="s">
        <v>968</v>
      </c>
      <c r="H202" s="4" t="s">
        <v>142</v>
      </c>
      <c r="I202" s="4" t="s">
        <v>969</v>
      </c>
      <c r="J202" s="4" t="s">
        <v>970</v>
      </c>
      <c r="K202" s="4" t="s">
        <v>71</v>
      </c>
      <c r="L202" s="4" t="s">
        <v>72</v>
      </c>
      <c r="M202" s="4" t="s">
        <v>143</v>
      </c>
      <c r="N202" s="4" t="s">
        <v>104</v>
      </c>
      <c r="O202" s="4" t="s">
        <v>971</v>
      </c>
      <c r="P202" s="4" t="s">
        <v>972</v>
      </c>
      <c r="Q202" s="4" t="s">
        <v>973</v>
      </c>
      <c r="R202" s="4" t="s">
        <v>974</v>
      </c>
      <c r="S202" s="5">
        <v>45293</v>
      </c>
      <c r="T202" s="4" t="s">
        <v>397</v>
      </c>
      <c r="U202" s="4" t="s">
        <v>450</v>
      </c>
      <c r="V202" s="4" t="s">
        <v>155</v>
      </c>
      <c r="W202" s="4" t="s">
        <v>128</v>
      </c>
      <c r="X202" s="4" t="s">
        <v>311</v>
      </c>
      <c r="Y202" s="6">
        <v>250000000</v>
      </c>
      <c r="Z202" s="4" t="s">
        <v>83</v>
      </c>
      <c r="AA202" s="4" t="s">
        <v>84</v>
      </c>
      <c r="AB202" s="4" t="s">
        <v>64</v>
      </c>
      <c r="AC202" s="4" t="s">
        <v>77</v>
      </c>
      <c r="AD202" s="4" t="s">
        <v>975</v>
      </c>
      <c r="AE202" s="4" t="s">
        <v>976</v>
      </c>
      <c r="AF202" s="4" t="s">
        <v>977</v>
      </c>
      <c r="AG202" s="4" t="s">
        <v>88</v>
      </c>
      <c r="AH202" s="4" t="s">
        <v>978</v>
      </c>
      <c r="AI202" s="6">
        <v>0</v>
      </c>
      <c r="AJ202" s="6">
        <v>250000000</v>
      </c>
      <c r="AK202" s="6">
        <v>0</v>
      </c>
      <c r="AL202" s="6">
        <v>0</v>
      </c>
      <c r="AM202" s="6">
        <v>0</v>
      </c>
      <c r="AN202" s="6">
        <v>0</v>
      </c>
      <c r="AO202" s="6">
        <v>0</v>
      </c>
      <c r="AP202" s="6">
        <v>0</v>
      </c>
      <c r="AQ202" s="6">
        <v>0</v>
      </c>
      <c r="AR202" s="6">
        <v>0</v>
      </c>
      <c r="AS202" s="6">
        <v>0</v>
      </c>
      <c r="AT202" s="6">
        <v>0</v>
      </c>
      <c r="AU202" s="6">
        <v>250000000</v>
      </c>
      <c r="AV202" s="4" t="s">
        <v>77</v>
      </c>
      <c r="AW202" s="4" t="s">
        <v>77</v>
      </c>
      <c r="AX202" s="5"/>
      <c r="AY202" s="4" t="s">
        <v>77</v>
      </c>
      <c r="AZ202" s="4" t="s">
        <v>77</v>
      </c>
      <c r="BA202" s="4" t="s">
        <v>90</v>
      </c>
      <c r="BB202" s="4" t="s">
        <v>77</v>
      </c>
      <c r="BC202" s="4" t="s">
        <v>77</v>
      </c>
      <c r="BD202" s="4" t="s">
        <v>77</v>
      </c>
      <c r="BE202" s="4" t="s">
        <v>91</v>
      </c>
      <c r="BF202" s="4" t="s">
        <v>77</v>
      </c>
      <c r="BG202" s="5"/>
      <c r="BH202" s="5"/>
      <c r="BI202" s="7">
        <v>0</v>
      </c>
      <c r="BJ202" s="8">
        <f t="shared" si="3"/>
        <v>0</v>
      </c>
    </row>
    <row r="203" spans="1:62" x14ac:dyDescent="0.2">
      <c r="A203" s="4" t="s">
        <v>62</v>
      </c>
      <c r="B203" s="4" t="s">
        <v>979</v>
      </c>
      <c r="C203" s="4" t="s">
        <v>64</v>
      </c>
      <c r="D203" s="5"/>
      <c r="E203" s="4" t="s">
        <v>980</v>
      </c>
      <c r="F203" s="4" t="s">
        <v>981</v>
      </c>
      <c r="G203" s="4" t="s">
        <v>982</v>
      </c>
      <c r="H203" s="4" t="s">
        <v>142</v>
      </c>
      <c r="I203" s="4" t="s">
        <v>969</v>
      </c>
      <c r="J203" s="4" t="s">
        <v>970</v>
      </c>
      <c r="K203" s="4" t="s">
        <v>71</v>
      </c>
      <c r="L203" s="4" t="s">
        <v>72</v>
      </c>
      <c r="M203" s="4" t="s">
        <v>983</v>
      </c>
      <c r="N203" s="4" t="s">
        <v>984</v>
      </c>
      <c r="O203" s="4" t="s">
        <v>971</v>
      </c>
      <c r="P203" s="4" t="s">
        <v>972</v>
      </c>
      <c r="Q203" s="4" t="s">
        <v>973</v>
      </c>
      <c r="R203" s="4" t="s">
        <v>974</v>
      </c>
      <c r="S203" s="5">
        <v>45293</v>
      </c>
      <c r="T203" s="4" t="s">
        <v>397</v>
      </c>
      <c r="U203" s="4" t="s">
        <v>450</v>
      </c>
      <c r="V203" s="4" t="s">
        <v>155</v>
      </c>
      <c r="W203" s="4" t="s">
        <v>81</v>
      </c>
      <c r="X203" s="4" t="s">
        <v>97</v>
      </c>
      <c r="Y203" s="6">
        <v>3000000</v>
      </c>
      <c r="Z203" s="4" t="s">
        <v>83</v>
      </c>
      <c r="AA203" s="4" t="s">
        <v>84</v>
      </c>
      <c r="AB203" s="4" t="s">
        <v>64</v>
      </c>
      <c r="AC203" s="4" t="s">
        <v>77</v>
      </c>
      <c r="AD203" s="4" t="s">
        <v>975</v>
      </c>
      <c r="AE203" s="4" t="s">
        <v>976</v>
      </c>
      <c r="AF203" s="4" t="s">
        <v>977</v>
      </c>
      <c r="AG203" s="4" t="s">
        <v>88</v>
      </c>
      <c r="AH203" s="4" t="s">
        <v>978</v>
      </c>
      <c r="AI203" s="6">
        <v>0</v>
      </c>
      <c r="AJ203" s="6">
        <v>3000000</v>
      </c>
      <c r="AK203" s="6">
        <v>0</v>
      </c>
      <c r="AL203" s="6">
        <v>0</v>
      </c>
      <c r="AM203" s="6">
        <v>0</v>
      </c>
      <c r="AN203" s="6">
        <v>0</v>
      </c>
      <c r="AO203" s="6">
        <v>0</v>
      </c>
      <c r="AP203" s="6">
        <v>0</v>
      </c>
      <c r="AQ203" s="6">
        <v>0</v>
      </c>
      <c r="AR203" s="6">
        <v>0</v>
      </c>
      <c r="AS203" s="6">
        <v>0</v>
      </c>
      <c r="AT203" s="6">
        <v>0</v>
      </c>
      <c r="AU203" s="6">
        <v>3000000</v>
      </c>
      <c r="AV203" s="4" t="s">
        <v>77</v>
      </c>
      <c r="AW203" s="4" t="s">
        <v>77</v>
      </c>
      <c r="AX203" s="5"/>
      <c r="AY203" s="4" t="s">
        <v>77</v>
      </c>
      <c r="AZ203" s="4" t="s">
        <v>77</v>
      </c>
      <c r="BA203" s="4" t="s">
        <v>90</v>
      </c>
      <c r="BB203" s="4" t="s">
        <v>77</v>
      </c>
      <c r="BC203" s="4" t="s">
        <v>77</v>
      </c>
      <c r="BD203" s="4" t="s">
        <v>77</v>
      </c>
      <c r="BE203" s="4" t="s">
        <v>91</v>
      </c>
      <c r="BF203" s="4" t="s">
        <v>77</v>
      </c>
      <c r="BG203" s="5"/>
      <c r="BH203" s="5"/>
      <c r="BI203" s="7">
        <v>0</v>
      </c>
      <c r="BJ203" s="8">
        <f t="shared" si="3"/>
        <v>0</v>
      </c>
    </row>
    <row r="204" spans="1:62" x14ac:dyDescent="0.2">
      <c r="A204" s="4" t="s">
        <v>62</v>
      </c>
      <c r="B204" s="4" t="s">
        <v>985</v>
      </c>
      <c r="C204" s="4" t="s">
        <v>64</v>
      </c>
      <c r="D204" s="5"/>
      <c r="E204" s="4" t="s">
        <v>986</v>
      </c>
      <c r="F204" s="4" t="s">
        <v>94</v>
      </c>
      <c r="G204" s="4" t="s">
        <v>95</v>
      </c>
      <c r="H204" s="4" t="s">
        <v>142</v>
      </c>
      <c r="I204" s="4" t="s">
        <v>969</v>
      </c>
      <c r="J204" s="4" t="s">
        <v>970</v>
      </c>
      <c r="K204" s="4" t="s">
        <v>987</v>
      </c>
      <c r="L204" s="4" t="s">
        <v>988</v>
      </c>
      <c r="M204" s="4" t="s">
        <v>673</v>
      </c>
      <c r="N204" s="4" t="s">
        <v>74</v>
      </c>
      <c r="O204" s="4" t="s">
        <v>989</v>
      </c>
      <c r="P204" s="4" t="s">
        <v>990</v>
      </c>
      <c r="Q204" s="4" t="s">
        <v>991</v>
      </c>
      <c r="R204" s="4" t="s">
        <v>992</v>
      </c>
      <c r="S204" s="5">
        <v>45293</v>
      </c>
      <c r="T204" s="4" t="s">
        <v>397</v>
      </c>
      <c r="U204" s="4" t="s">
        <v>450</v>
      </c>
      <c r="V204" s="4" t="s">
        <v>155</v>
      </c>
      <c r="W204" s="4" t="s">
        <v>81</v>
      </c>
      <c r="X204" s="4" t="s">
        <v>82</v>
      </c>
      <c r="Y204" s="6">
        <v>50000000</v>
      </c>
      <c r="Z204" s="4" t="s">
        <v>83</v>
      </c>
      <c r="AA204" s="4" t="s">
        <v>84</v>
      </c>
      <c r="AB204" s="4" t="s">
        <v>64</v>
      </c>
      <c r="AC204" s="4" t="s">
        <v>77</v>
      </c>
      <c r="AD204" s="4" t="s">
        <v>975</v>
      </c>
      <c r="AE204" s="4" t="s">
        <v>976</v>
      </c>
      <c r="AF204" s="4" t="s">
        <v>752</v>
      </c>
      <c r="AG204" s="4" t="s">
        <v>88</v>
      </c>
      <c r="AH204" s="4" t="s">
        <v>993</v>
      </c>
      <c r="AI204" s="6">
        <v>0</v>
      </c>
      <c r="AJ204" s="6">
        <v>50000000</v>
      </c>
      <c r="AK204" s="6">
        <v>0</v>
      </c>
      <c r="AL204" s="6">
        <v>0</v>
      </c>
      <c r="AM204" s="6">
        <v>0</v>
      </c>
      <c r="AN204" s="6">
        <v>0</v>
      </c>
      <c r="AO204" s="6">
        <v>0</v>
      </c>
      <c r="AP204" s="6">
        <v>0</v>
      </c>
      <c r="AQ204" s="6">
        <v>0</v>
      </c>
      <c r="AR204" s="6">
        <v>0</v>
      </c>
      <c r="AS204" s="6">
        <v>0</v>
      </c>
      <c r="AT204" s="6">
        <v>0</v>
      </c>
      <c r="AU204" s="6">
        <v>50000000</v>
      </c>
      <c r="AV204" s="4" t="s">
        <v>77</v>
      </c>
      <c r="AW204" s="4" t="s">
        <v>77</v>
      </c>
      <c r="AX204" s="5"/>
      <c r="AY204" s="4" t="s">
        <v>77</v>
      </c>
      <c r="AZ204" s="4" t="s">
        <v>77</v>
      </c>
      <c r="BA204" s="4" t="s">
        <v>90</v>
      </c>
      <c r="BB204" s="4" t="s">
        <v>77</v>
      </c>
      <c r="BC204" s="4" t="s">
        <v>77</v>
      </c>
      <c r="BD204" s="4" t="s">
        <v>77</v>
      </c>
      <c r="BE204" s="4" t="s">
        <v>91</v>
      </c>
      <c r="BF204" s="4" t="s">
        <v>77</v>
      </c>
      <c r="BG204" s="5"/>
      <c r="BH204" s="5"/>
      <c r="BI204" s="7">
        <v>0</v>
      </c>
      <c r="BJ204" s="8">
        <f t="shared" si="3"/>
        <v>0</v>
      </c>
    </row>
    <row r="205" spans="1:62" x14ac:dyDescent="0.2">
      <c r="A205" s="4" t="s">
        <v>62</v>
      </c>
      <c r="B205" s="4" t="s">
        <v>994</v>
      </c>
      <c r="C205" s="4" t="s">
        <v>64</v>
      </c>
      <c r="D205" s="5"/>
      <c r="E205" s="4" t="s">
        <v>995</v>
      </c>
      <c r="F205" s="4" t="s">
        <v>996</v>
      </c>
      <c r="G205" s="4" t="s">
        <v>997</v>
      </c>
      <c r="H205" s="4" t="s">
        <v>142</v>
      </c>
      <c r="I205" s="4" t="s">
        <v>969</v>
      </c>
      <c r="J205" s="4" t="s">
        <v>970</v>
      </c>
      <c r="K205" s="4" t="s">
        <v>71</v>
      </c>
      <c r="L205" s="4" t="s">
        <v>72</v>
      </c>
      <c r="M205" s="4" t="s">
        <v>673</v>
      </c>
      <c r="N205" s="4" t="s">
        <v>74</v>
      </c>
      <c r="O205" s="4" t="s">
        <v>989</v>
      </c>
      <c r="P205" s="4" t="s">
        <v>990</v>
      </c>
      <c r="Q205" s="4" t="s">
        <v>998</v>
      </c>
      <c r="R205" s="4" t="s">
        <v>999</v>
      </c>
      <c r="S205" s="5">
        <v>45293</v>
      </c>
      <c r="T205" s="4" t="s">
        <v>397</v>
      </c>
      <c r="U205" s="4" t="s">
        <v>450</v>
      </c>
      <c r="V205" s="4" t="s">
        <v>155</v>
      </c>
      <c r="W205" s="4" t="s">
        <v>81</v>
      </c>
      <c r="X205" s="4" t="s">
        <v>82</v>
      </c>
      <c r="Y205" s="6">
        <v>10000000</v>
      </c>
      <c r="Z205" s="4" t="s">
        <v>83</v>
      </c>
      <c r="AA205" s="4" t="s">
        <v>84</v>
      </c>
      <c r="AB205" s="4" t="s">
        <v>64</v>
      </c>
      <c r="AC205" s="4" t="s">
        <v>77</v>
      </c>
      <c r="AD205" s="4" t="s">
        <v>975</v>
      </c>
      <c r="AE205" s="4" t="s">
        <v>976</v>
      </c>
      <c r="AF205" s="4" t="s">
        <v>752</v>
      </c>
      <c r="AG205" s="4" t="s">
        <v>88</v>
      </c>
      <c r="AH205" s="4" t="s">
        <v>993</v>
      </c>
      <c r="AI205" s="6">
        <v>0</v>
      </c>
      <c r="AJ205" s="6">
        <v>10000000</v>
      </c>
      <c r="AK205" s="6">
        <v>0</v>
      </c>
      <c r="AL205" s="6">
        <v>0</v>
      </c>
      <c r="AM205" s="6">
        <v>0</v>
      </c>
      <c r="AN205" s="6">
        <v>0</v>
      </c>
      <c r="AO205" s="6">
        <v>0</v>
      </c>
      <c r="AP205" s="6">
        <v>0</v>
      </c>
      <c r="AQ205" s="6">
        <v>0</v>
      </c>
      <c r="AR205" s="6">
        <v>0</v>
      </c>
      <c r="AS205" s="6">
        <v>0</v>
      </c>
      <c r="AT205" s="6">
        <v>0</v>
      </c>
      <c r="AU205" s="6">
        <v>10000000</v>
      </c>
      <c r="AV205" s="4" t="s">
        <v>77</v>
      </c>
      <c r="AW205" s="4" t="s">
        <v>77</v>
      </c>
      <c r="AX205" s="5"/>
      <c r="AY205" s="4" t="s">
        <v>77</v>
      </c>
      <c r="AZ205" s="4" t="s">
        <v>77</v>
      </c>
      <c r="BA205" s="4" t="s">
        <v>90</v>
      </c>
      <c r="BB205" s="4" t="s">
        <v>77</v>
      </c>
      <c r="BC205" s="4" t="s">
        <v>77</v>
      </c>
      <c r="BD205" s="4" t="s">
        <v>77</v>
      </c>
      <c r="BE205" s="4" t="s">
        <v>91</v>
      </c>
      <c r="BF205" s="4" t="s">
        <v>77</v>
      </c>
      <c r="BG205" s="5"/>
      <c r="BH205" s="5"/>
      <c r="BI205" s="7">
        <v>0</v>
      </c>
      <c r="BJ205" s="8">
        <f t="shared" si="3"/>
        <v>0</v>
      </c>
    </row>
    <row r="206" spans="1:62" x14ac:dyDescent="0.2">
      <c r="A206" s="4" t="s">
        <v>62</v>
      </c>
      <c r="B206" s="4" t="s">
        <v>1000</v>
      </c>
      <c r="C206" s="4" t="s">
        <v>64</v>
      </c>
      <c r="D206" s="5"/>
      <c r="E206" s="4" t="s">
        <v>1001</v>
      </c>
      <c r="F206" s="4" t="s">
        <v>755</v>
      </c>
      <c r="G206" s="4" t="s">
        <v>756</v>
      </c>
      <c r="H206" s="4" t="s">
        <v>142</v>
      </c>
      <c r="I206" s="4" t="s">
        <v>969</v>
      </c>
      <c r="J206" s="4" t="s">
        <v>970</v>
      </c>
      <c r="K206" s="4" t="s">
        <v>71</v>
      </c>
      <c r="L206" s="4" t="s">
        <v>72</v>
      </c>
      <c r="M206" s="4" t="s">
        <v>143</v>
      </c>
      <c r="N206" s="4" t="s">
        <v>104</v>
      </c>
      <c r="O206" s="4" t="s">
        <v>989</v>
      </c>
      <c r="P206" s="4" t="s">
        <v>990</v>
      </c>
      <c r="Q206" s="4" t="s">
        <v>998</v>
      </c>
      <c r="R206" s="4" t="s">
        <v>999</v>
      </c>
      <c r="S206" s="5">
        <v>45293</v>
      </c>
      <c r="T206" s="4" t="s">
        <v>96</v>
      </c>
      <c r="U206" s="4" t="s">
        <v>450</v>
      </c>
      <c r="V206" s="4" t="s">
        <v>155</v>
      </c>
      <c r="W206" s="4" t="s">
        <v>128</v>
      </c>
      <c r="X206" s="4" t="s">
        <v>148</v>
      </c>
      <c r="Y206" s="6">
        <v>75000000</v>
      </c>
      <c r="Z206" s="4" t="s">
        <v>83</v>
      </c>
      <c r="AA206" s="4" t="s">
        <v>84</v>
      </c>
      <c r="AB206" s="4" t="s">
        <v>64</v>
      </c>
      <c r="AC206" s="4" t="s">
        <v>77</v>
      </c>
      <c r="AD206" s="4" t="s">
        <v>975</v>
      </c>
      <c r="AE206" s="4" t="s">
        <v>976</v>
      </c>
      <c r="AF206" s="4" t="s">
        <v>977</v>
      </c>
      <c r="AG206" s="4" t="s">
        <v>88</v>
      </c>
      <c r="AH206" s="4" t="s">
        <v>978</v>
      </c>
      <c r="AI206" s="6">
        <v>0</v>
      </c>
      <c r="AJ206" s="6">
        <v>75000000</v>
      </c>
      <c r="AK206" s="6">
        <v>0</v>
      </c>
      <c r="AL206" s="6">
        <v>0</v>
      </c>
      <c r="AM206" s="6">
        <v>0</v>
      </c>
      <c r="AN206" s="6">
        <v>0</v>
      </c>
      <c r="AO206" s="6">
        <v>0</v>
      </c>
      <c r="AP206" s="6">
        <v>0</v>
      </c>
      <c r="AQ206" s="6">
        <v>0</v>
      </c>
      <c r="AR206" s="6">
        <v>0</v>
      </c>
      <c r="AS206" s="6">
        <v>0</v>
      </c>
      <c r="AT206" s="6">
        <v>0</v>
      </c>
      <c r="AU206" s="6">
        <v>75000000</v>
      </c>
      <c r="AV206" s="4" t="s">
        <v>77</v>
      </c>
      <c r="AW206" s="4" t="s">
        <v>77</v>
      </c>
      <c r="AX206" s="5"/>
      <c r="AY206" s="4" t="s">
        <v>77</v>
      </c>
      <c r="AZ206" s="4" t="s">
        <v>77</v>
      </c>
      <c r="BA206" s="4" t="s">
        <v>90</v>
      </c>
      <c r="BB206" s="4" t="s">
        <v>77</v>
      </c>
      <c r="BC206" s="4" t="s">
        <v>77</v>
      </c>
      <c r="BD206" s="4" t="s">
        <v>77</v>
      </c>
      <c r="BE206" s="4" t="s">
        <v>91</v>
      </c>
      <c r="BF206" s="4" t="s">
        <v>77</v>
      </c>
      <c r="BG206" s="5"/>
      <c r="BH206" s="5"/>
      <c r="BI206" s="7">
        <v>0</v>
      </c>
      <c r="BJ206" s="8">
        <f t="shared" si="3"/>
        <v>0</v>
      </c>
    </row>
    <row r="207" spans="1:62" x14ac:dyDescent="0.2">
      <c r="A207" s="4" t="s">
        <v>62</v>
      </c>
      <c r="B207" s="4" t="s">
        <v>1002</v>
      </c>
      <c r="C207" s="4" t="s">
        <v>64</v>
      </c>
      <c r="D207" s="5"/>
      <c r="E207" s="4" t="s">
        <v>1003</v>
      </c>
      <c r="F207" s="4" t="s">
        <v>755</v>
      </c>
      <c r="G207" s="4" t="s">
        <v>756</v>
      </c>
      <c r="H207" s="4" t="s">
        <v>142</v>
      </c>
      <c r="I207" s="4" t="s">
        <v>969</v>
      </c>
      <c r="J207" s="4" t="s">
        <v>970</v>
      </c>
      <c r="K207" s="4" t="s">
        <v>987</v>
      </c>
      <c r="L207" s="4" t="s">
        <v>988</v>
      </c>
      <c r="M207" s="4" t="s">
        <v>143</v>
      </c>
      <c r="N207" s="4" t="s">
        <v>104</v>
      </c>
      <c r="O207" s="4" t="s">
        <v>989</v>
      </c>
      <c r="P207" s="4" t="s">
        <v>990</v>
      </c>
      <c r="Q207" s="4" t="s">
        <v>998</v>
      </c>
      <c r="R207" s="4" t="s">
        <v>999</v>
      </c>
      <c r="S207" s="5">
        <v>45293</v>
      </c>
      <c r="T207" s="4" t="s">
        <v>96</v>
      </c>
      <c r="U207" s="4" t="s">
        <v>450</v>
      </c>
      <c r="V207" s="4" t="s">
        <v>155</v>
      </c>
      <c r="W207" s="4" t="s">
        <v>128</v>
      </c>
      <c r="X207" s="4" t="s">
        <v>148</v>
      </c>
      <c r="Y207" s="6">
        <v>55250000</v>
      </c>
      <c r="Z207" s="4" t="s">
        <v>83</v>
      </c>
      <c r="AA207" s="4" t="s">
        <v>84</v>
      </c>
      <c r="AB207" s="4" t="s">
        <v>64</v>
      </c>
      <c r="AC207" s="4" t="s">
        <v>77</v>
      </c>
      <c r="AD207" s="4" t="s">
        <v>975</v>
      </c>
      <c r="AE207" s="4" t="s">
        <v>976</v>
      </c>
      <c r="AF207" s="4" t="s">
        <v>977</v>
      </c>
      <c r="AG207" s="4" t="s">
        <v>88</v>
      </c>
      <c r="AH207" s="4" t="s">
        <v>978</v>
      </c>
      <c r="AI207" s="6">
        <v>0</v>
      </c>
      <c r="AJ207" s="6">
        <v>55250000</v>
      </c>
      <c r="AK207" s="6">
        <v>0</v>
      </c>
      <c r="AL207" s="6">
        <v>0</v>
      </c>
      <c r="AM207" s="6">
        <v>0</v>
      </c>
      <c r="AN207" s="6">
        <v>0</v>
      </c>
      <c r="AO207" s="6">
        <v>0</v>
      </c>
      <c r="AP207" s="6">
        <v>0</v>
      </c>
      <c r="AQ207" s="6">
        <v>0</v>
      </c>
      <c r="AR207" s="6">
        <v>0</v>
      </c>
      <c r="AS207" s="6">
        <v>0</v>
      </c>
      <c r="AT207" s="6">
        <v>0</v>
      </c>
      <c r="AU207" s="6">
        <v>55250000</v>
      </c>
      <c r="AV207" s="4" t="s">
        <v>77</v>
      </c>
      <c r="AW207" s="4" t="s">
        <v>77</v>
      </c>
      <c r="AX207" s="5"/>
      <c r="AY207" s="4" t="s">
        <v>77</v>
      </c>
      <c r="AZ207" s="4" t="s">
        <v>77</v>
      </c>
      <c r="BA207" s="4" t="s">
        <v>90</v>
      </c>
      <c r="BB207" s="4" t="s">
        <v>77</v>
      </c>
      <c r="BC207" s="4" t="s">
        <v>77</v>
      </c>
      <c r="BD207" s="4" t="s">
        <v>77</v>
      </c>
      <c r="BE207" s="4" t="s">
        <v>91</v>
      </c>
      <c r="BF207" s="4" t="s">
        <v>77</v>
      </c>
      <c r="BG207" s="5"/>
      <c r="BH207" s="5"/>
      <c r="BI207" s="7">
        <v>0</v>
      </c>
      <c r="BJ207" s="8">
        <f t="shared" si="3"/>
        <v>0</v>
      </c>
    </row>
    <row r="208" spans="1:62" x14ac:dyDescent="0.2">
      <c r="A208" s="4" t="s">
        <v>62</v>
      </c>
      <c r="B208" s="4" t="s">
        <v>1004</v>
      </c>
      <c r="C208" s="4" t="s">
        <v>64</v>
      </c>
      <c r="D208" s="5"/>
      <c r="E208" s="4" t="s">
        <v>1003</v>
      </c>
      <c r="F208" s="4" t="s">
        <v>755</v>
      </c>
      <c r="G208" s="4" t="s">
        <v>756</v>
      </c>
      <c r="H208" s="4" t="s">
        <v>142</v>
      </c>
      <c r="I208" s="4" t="s">
        <v>969</v>
      </c>
      <c r="J208" s="4" t="s">
        <v>970</v>
      </c>
      <c r="K208" s="4" t="s">
        <v>987</v>
      </c>
      <c r="L208" s="4" t="s">
        <v>988</v>
      </c>
      <c r="M208" s="4" t="s">
        <v>143</v>
      </c>
      <c r="N208" s="4" t="s">
        <v>104</v>
      </c>
      <c r="O208" s="4" t="s">
        <v>989</v>
      </c>
      <c r="P208" s="4" t="s">
        <v>990</v>
      </c>
      <c r="Q208" s="4" t="s">
        <v>998</v>
      </c>
      <c r="R208" s="4" t="s">
        <v>999</v>
      </c>
      <c r="S208" s="5">
        <v>45293</v>
      </c>
      <c r="T208" s="4" t="s">
        <v>96</v>
      </c>
      <c r="U208" s="4" t="s">
        <v>450</v>
      </c>
      <c r="V208" s="4" t="s">
        <v>155</v>
      </c>
      <c r="W208" s="4" t="s">
        <v>128</v>
      </c>
      <c r="X208" s="4" t="s">
        <v>148</v>
      </c>
      <c r="Y208" s="6">
        <v>55250000</v>
      </c>
      <c r="Z208" s="4" t="s">
        <v>83</v>
      </c>
      <c r="AA208" s="4" t="s">
        <v>84</v>
      </c>
      <c r="AB208" s="4" t="s">
        <v>64</v>
      </c>
      <c r="AC208" s="4" t="s">
        <v>77</v>
      </c>
      <c r="AD208" s="4" t="s">
        <v>975</v>
      </c>
      <c r="AE208" s="4" t="s">
        <v>976</v>
      </c>
      <c r="AF208" s="4" t="s">
        <v>977</v>
      </c>
      <c r="AG208" s="4" t="s">
        <v>88</v>
      </c>
      <c r="AH208" s="4" t="s">
        <v>978</v>
      </c>
      <c r="AI208" s="6">
        <v>0</v>
      </c>
      <c r="AJ208" s="6">
        <v>55250000</v>
      </c>
      <c r="AK208" s="6">
        <v>0</v>
      </c>
      <c r="AL208" s="6">
        <v>0</v>
      </c>
      <c r="AM208" s="6">
        <v>0</v>
      </c>
      <c r="AN208" s="6">
        <v>0</v>
      </c>
      <c r="AO208" s="6">
        <v>0</v>
      </c>
      <c r="AP208" s="6">
        <v>0</v>
      </c>
      <c r="AQ208" s="6">
        <v>0</v>
      </c>
      <c r="AR208" s="6">
        <v>0</v>
      </c>
      <c r="AS208" s="6">
        <v>0</v>
      </c>
      <c r="AT208" s="6">
        <v>0</v>
      </c>
      <c r="AU208" s="6">
        <v>55250000</v>
      </c>
      <c r="AV208" s="4" t="s">
        <v>77</v>
      </c>
      <c r="AW208" s="4" t="s">
        <v>77</v>
      </c>
      <c r="AX208" s="5"/>
      <c r="AY208" s="4" t="s">
        <v>77</v>
      </c>
      <c r="AZ208" s="4" t="s">
        <v>77</v>
      </c>
      <c r="BA208" s="4" t="s">
        <v>90</v>
      </c>
      <c r="BB208" s="4" t="s">
        <v>77</v>
      </c>
      <c r="BC208" s="4" t="s">
        <v>77</v>
      </c>
      <c r="BD208" s="4" t="s">
        <v>77</v>
      </c>
      <c r="BE208" s="4" t="s">
        <v>91</v>
      </c>
      <c r="BF208" s="4" t="s">
        <v>77</v>
      </c>
      <c r="BG208" s="5"/>
      <c r="BH208" s="5"/>
      <c r="BI208" s="7">
        <v>0</v>
      </c>
      <c r="BJ208" s="8">
        <f t="shared" si="3"/>
        <v>0</v>
      </c>
    </row>
    <row r="209" spans="1:62" x14ac:dyDescent="0.2">
      <c r="A209" s="4" t="s">
        <v>62</v>
      </c>
      <c r="B209" s="4" t="s">
        <v>1005</v>
      </c>
      <c r="C209" s="4" t="s">
        <v>64</v>
      </c>
      <c r="D209" s="5"/>
      <c r="E209" s="4" t="s">
        <v>1006</v>
      </c>
      <c r="F209" s="4" t="s">
        <v>755</v>
      </c>
      <c r="G209" s="4" t="s">
        <v>756</v>
      </c>
      <c r="H209" s="4" t="s">
        <v>142</v>
      </c>
      <c r="I209" s="4" t="s">
        <v>969</v>
      </c>
      <c r="J209" s="4" t="s">
        <v>970</v>
      </c>
      <c r="K209" s="4" t="s">
        <v>987</v>
      </c>
      <c r="L209" s="4" t="s">
        <v>988</v>
      </c>
      <c r="M209" s="4" t="s">
        <v>143</v>
      </c>
      <c r="N209" s="4" t="s">
        <v>104</v>
      </c>
      <c r="O209" s="4" t="s">
        <v>989</v>
      </c>
      <c r="P209" s="4" t="s">
        <v>990</v>
      </c>
      <c r="Q209" s="4" t="s">
        <v>998</v>
      </c>
      <c r="R209" s="4" t="s">
        <v>999</v>
      </c>
      <c r="S209" s="5">
        <v>45293</v>
      </c>
      <c r="T209" s="4" t="s">
        <v>96</v>
      </c>
      <c r="U209" s="4" t="s">
        <v>450</v>
      </c>
      <c r="V209" s="4" t="s">
        <v>155</v>
      </c>
      <c r="W209" s="4" t="s">
        <v>128</v>
      </c>
      <c r="X209" s="4" t="s">
        <v>148</v>
      </c>
      <c r="Y209" s="6">
        <v>40250000</v>
      </c>
      <c r="Z209" s="4" t="s">
        <v>83</v>
      </c>
      <c r="AA209" s="4" t="s">
        <v>84</v>
      </c>
      <c r="AB209" s="4" t="s">
        <v>64</v>
      </c>
      <c r="AC209" s="4" t="s">
        <v>77</v>
      </c>
      <c r="AD209" s="4" t="s">
        <v>975</v>
      </c>
      <c r="AE209" s="4" t="s">
        <v>976</v>
      </c>
      <c r="AF209" s="4" t="s">
        <v>977</v>
      </c>
      <c r="AG209" s="4" t="s">
        <v>88</v>
      </c>
      <c r="AH209" s="4" t="s">
        <v>978</v>
      </c>
      <c r="AI209" s="6">
        <v>0</v>
      </c>
      <c r="AJ209" s="6">
        <v>40250000</v>
      </c>
      <c r="AK209" s="6">
        <v>0</v>
      </c>
      <c r="AL209" s="6">
        <v>0</v>
      </c>
      <c r="AM209" s="6">
        <v>0</v>
      </c>
      <c r="AN209" s="6">
        <v>0</v>
      </c>
      <c r="AO209" s="6">
        <v>0</v>
      </c>
      <c r="AP209" s="6">
        <v>0</v>
      </c>
      <c r="AQ209" s="6">
        <v>0</v>
      </c>
      <c r="AR209" s="6">
        <v>0</v>
      </c>
      <c r="AS209" s="6">
        <v>0</v>
      </c>
      <c r="AT209" s="6">
        <v>0</v>
      </c>
      <c r="AU209" s="6">
        <v>40250000</v>
      </c>
      <c r="AV209" s="4" t="s">
        <v>77</v>
      </c>
      <c r="AW209" s="4" t="s">
        <v>77</v>
      </c>
      <c r="AX209" s="5"/>
      <c r="AY209" s="4" t="s">
        <v>77</v>
      </c>
      <c r="AZ209" s="4" t="s">
        <v>77</v>
      </c>
      <c r="BA209" s="4" t="s">
        <v>90</v>
      </c>
      <c r="BB209" s="4" t="s">
        <v>77</v>
      </c>
      <c r="BC209" s="4" t="s">
        <v>77</v>
      </c>
      <c r="BD209" s="4" t="s">
        <v>77</v>
      </c>
      <c r="BE209" s="4" t="s">
        <v>91</v>
      </c>
      <c r="BF209" s="4" t="s">
        <v>77</v>
      </c>
      <c r="BG209" s="5"/>
      <c r="BH209" s="5"/>
      <c r="BI209" s="7">
        <v>0</v>
      </c>
      <c r="BJ209" s="8">
        <f t="shared" si="3"/>
        <v>0</v>
      </c>
    </row>
    <row r="210" spans="1:62" x14ac:dyDescent="0.2">
      <c r="A210" s="4" t="s">
        <v>62</v>
      </c>
      <c r="B210" s="4" t="s">
        <v>1007</v>
      </c>
      <c r="C210" s="4" t="s">
        <v>64</v>
      </c>
      <c r="D210" s="5"/>
      <c r="E210" s="4" t="s">
        <v>1008</v>
      </c>
      <c r="F210" s="4" t="s">
        <v>755</v>
      </c>
      <c r="G210" s="4" t="s">
        <v>756</v>
      </c>
      <c r="H210" s="4" t="s">
        <v>142</v>
      </c>
      <c r="I210" s="4" t="s">
        <v>969</v>
      </c>
      <c r="J210" s="4" t="s">
        <v>970</v>
      </c>
      <c r="K210" s="4" t="s">
        <v>71</v>
      </c>
      <c r="L210" s="4" t="s">
        <v>72</v>
      </c>
      <c r="M210" s="4" t="s">
        <v>143</v>
      </c>
      <c r="N210" s="4" t="s">
        <v>104</v>
      </c>
      <c r="O210" s="4" t="s">
        <v>989</v>
      </c>
      <c r="P210" s="4" t="s">
        <v>990</v>
      </c>
      <c r="Q210" s="4" t="s">
        <v>998</v>
      </c>
      <c r="R210" s="4" t="s">
        <v>999</v>
      </c>
      <c r="S210" s="5">
        <v>45293</v>
      </c>
      <c r="T210" s="4" t="s">
        <v>96</v>
      </c>
      <c r="U210" s="4" t="s">
        <v>450</v>
      </c>
      <c r="V210" s="4" t="s">
        <v>155</v>
      </c>
      <c r="W210" s="4" t="s">
        <v>128</v>
      </c>
      <c r="X210" s="4" t="s">
        <v>148</v>
      </c>
      <c r="Y210" s="6">
        <v>71300000</v>
      </c>
      <c r="Z210" s="4" t="s">
        <v>83</v>
      </c>
      <c r="AA210" s="4" t="s">
        <v>84</v>
      </c>
      <c r="AB210" s="4" t="s">
        <v>64</v>
      </c>
      <c r="AC210" s="4" t="s">
        <v>77</v>
      </c>
      <c r="AD210" s="4" t="s">
        <v>975</v>
      </c>
      <c r="AE210" s="4" t="s">
        <v>976</v>
      </c>
      <c r="AF210" s="4" t="s">
        <v>977</v>
      </c>
      <c r="AG210" s="4" t="s">
        <v>88</v>
      </c>
      <c r="AH210" s="4" t="s">
        <v>978</v>
      </c>
      <c r="AI210" s="6">
        <v>0</v>
      </c>
      <c r="AJ210" s="6">
        <v>71300000</v>
      </c>
      <c r="AK210" s="6">
        <v>0</v>
      </c>
      <c r="AL210" s="6">
        <v>0</v>
      </c>
      <c r="AM210" s="6">
        <v>0</v>
      </c>
      <c r="AN210" s="6">
        <v>0</v>
      </c>
      <c r="AO210" s="6">
        <v>0</v>
      </c>
      <c r="AP210" s="6">
        <v>0</v>
      </c>
      <c r="AQ210" s="6">
        <v>0</v>
      </c>
      <c r="AR210" s="6">
        <v>0</v>
      </c>
      <c r="AS210" s="6">
        <v>0</v>
      </c>
      <c r="AT210" s="6">
        <v>0</v>
      </c>
      <c r="AU210" s="6">
        <v>71300000</v>
      </c>
      <c r="AV210" s="4" t="s">
        <v>77</v>
      </c>
      <c r="AW210" s="4" t="s">
        <v>77</v>
      </c>
      <c r="AX210" s="5"/>
      <c r="AY210" s="4" t="s">
        <v>77</v>
      </c>
      <c r="AZ210" s="4" t="s">
        <v>77</v>
      </c>
      <c r="BA210" s="4" t="s">
        <v>90</v>
      </c>
      <c r="BB210" s="4" t="s">
        <v>77</v>
      </c>
      <c r="BC210" s="4" t="s">
        <v>77</v>
      </c>
      <c r="BD210" s="4" t="s">
        <v>77</v>
      </c>
      <c r="BE210" s="4" t="s">
        <v>91</v>
      </c>
      <c r="BF210" s="4" t="s">
        <v>77</v>
      </c>
      <c r="BG210" s="5"/>
      <c r="BH210" s="5"/>
      <c r="BI210" s="7">
        <v>0</v>
      </c>
      <c r="BJ210" s="8">
        <f t="shared" si="3"/>
        <v>0</v>
      </c>
    </row>
    <row r="211" spans="1:62" x14ac:dyDescent="0.2">
      <c r="A211" s="4" t="s">
        <v>62</v>
      </c>
      <c r="B211" s="4" t="s">
        <v>1009</v>
      </c>
      <c r="C211" s="4" t="s">
        <v>64</v>
      </c>
      <c r="D211" s="5"/>
      <c r="E211" s="4" t="s">
        <v>1008</v>
      </c>
      <c r="F211" s="4" t="s">
        <v>755</v>
      </c>
      <c r="G211" s="4" t="s">
        <v>756</v>
      </c>
      <c r="H211" s="4" t="s">
        <v>142</v>
      </c>
      <c r="I211" s="4" t="s">
        <v>969</v>
      </c>
      <c r="J211" s="4" t="s">
        <v>970</v>
      </c>
      <c r="K211" s="4" t="s">
        <v>987</v>
      </c>
      <c r="L211" s="4" t="s">
        <v>988</v>
      </c>
      <c r="M211" s="4" t="s">
        <v>143</v>
      </c>
      <c r="N211" s="4" t="s">
        <v>104</v>
      </c>
      <c r="O211" s="4" t="s">
        <v>989</v>
      </c>
      <c r="P211" s="4" t="s">
        <v>990</v>
      </c>
      <c r="Q211" s="4" t="s">
        <v>998</v>
      </c>
      <c r="R211" s="4" t="s">
        <v>999</v>
      </c>
      <c r="S211" s="5">
        <v>45293</v>
      </c>
      <c r="T211" s="4" t="s">
        <v>96</v>
      </c>
      <c r="U211" s="4" t="s">
        <v>450</v>
      </c>
      <c r="V211" s="4" t="s">
        <v>155</v>
      </c>
      <c r="W211" s="4" t="s">
        <v>128</v>
      </c>
      <c r="X211" s="4" t="s">
        <v>148</v>
      </c>
      <c r="Y211" s="6">
        <v>57500000</v>
      </c>
      <c r="Z211" s="4" t="s">
        <v>83</v>
      </c>
      <c r="AA211" s="4" t="s">
        <v>84</v>
      </c>
      <c r="AB211" s="4" t="s">
        <v>64</v>
      </c>
      <c r="AC211" s="4" t="s">
        <v>77</v>
      </c>
      <c r="AD211" s="4" t="s">
        <v>975</v>
      </c>
      <c r="AE211" s="4" t="s">
        <v>976</v>
      </c>
      <c r="AF211" s="4" t="s">
        <v>977</v>
      </c>
      <c r="AG211" s="4" t="s">
        <v>88</v>
      </c>
      <c r="AH211" s="4" t="s">
        <v>978</v>
      </c>
      <c r="AI211" s="6">
        <v>0</v>
      </c>
      <c r="AJ211" s="6">
        <v>57500000</v>
      </c>
      <c r="AK211" s="6">
        <v>0</v>
      </c>
      <c r="AL211" s="6">
        <v>0</v>
      </c>
      <c r="AM211" s="6">
        <v>0</v>
      </c>
      <c r="AN211" s="6">
        <v>0</v>
      </c>
      <c r="AO211" s="6">
        <v>0</v>
      </c>
      <c r="AP211" s="6">
        <v>0</v>
      </c>
      <c r="AQ211" s="6">
        <v>0</v>
      </c>
      <c r="AR211" s="6">
        <v>0</v>
      </c>
      <c r="AS211" s="6">
        <v>0</v>
      </c>
      <c r="AT211" s="6">
        <v>0</v>
      </c>
      <c r="AU211" s="6">
        <v>57500000</v>
      </c>
      <c r="AV211" s="4" t="s">
        <v>77</v>
      </c>
      <c r="AW211" s="4" t="s">
        <v>77</v>
      </c>
      <c r="AX211" s="5"/>
      <c r="AY211" s="4" t="s">
        <v>77</v>
      </c>
      <c r="AZ211" s="4" t="s">
        <v>77</v>
      </c>
      <c r="BA211" s="4" t="s">
        <v>90</v>
      </c>
      <c r="BB211" s="4" t="s">
        <v>77</v>
      </c>
      <c r="BC211" s="4" t="s">
        <v>77</v>
      </c>
      <c r="BD211" s="4" t="s">
        <v>77</v>
      </c>
      <c r="BE211" s="4" t="s">
        <v>91</v>
      </c>
      <c r="BF211" s="4" t="s">
        <v>77</v>
      </c>
      <c r="BG211" s="5"/>
      <c r="BH211" s="5"/>
      <c r="BI211" s="7">
        <v>0</v>
      </c>
      <c r="BJ211" s="8">
        <f t="shared" si="3"/>
        <v>0</v>
      </c>
    </row>
    <row r="212" spans="1:62" x14ac:dyDescent="0.2">
      <c r="A212" s="4" t="s">
        <v>62</v>
      </c>
      <c r="B212" s="4" t="s">
        <v>1010</v>
      </c>
      <c r="C212" s="4" t="s">
        <v>64</v>
      </c>
      <c r="D212" s="5"/>
      <c r="E212" s="4" t="s">
        <v>1011</v>
      </c>
      <c r="F212" s="4" t="s">
        <v>755</v>
      </c>
      <c r="G212" s="4" t="s">
        <v>756</v>
      </c>
      <c r="H212" s="4" t="s">
        <v>142</v>
      </c>
      <c r="I212" s="4" t="s">
        <v>969</v>
      </c>
      <c r="J212" s="4" t="s">
        <v>970</v>
      </c>
      <c r="K212" s="4" t="s">
        <v>987</v>
      </c>
      <c r="L212" s="4" t="s">
        <v>988</v>
      </c>
      <c r="M212" s="4" t="s">
        <v>143</v>
      </c>
      <c r="N212" s="4" t="s">
        <v>104</v>
      </c>
      <c r="O212" s="4" t="s">
        <v>989</v>
      </c>
      <c r="P212" s="4" t="s">
        <v>990</v>
      </c>
      <c r="Q212" s="4" t="s">
        <v>998</v>
      </c>
      <c r="R212" s="4" t="s">
        <v>999</v>
      </c>
      <c r="S212" s="5">
        <v>45293</v>
      </c>
      <c r="T212" s="4" t="s">
        <v>96</v>
      </c>
      <c r="U212" s="4" t="s">
        <v>450</v>
      </c>
      <c r="V212" s="4" t="s">
        <v>155</v>
      </c>
      <c r="W212" s="4" t="s">
        <v>128</v>
      </c>
      <c r="X212" s="4" t="s">
        <v>148</v>
      </c>
      <c r="Y212" s="6">
        <v>40250000</v>
      </c>
      <c r="Z212" s="4" t="s">
        <v>83</v>
      </c>
      <c r="AA212" s="4" t="s">
        <v>84</v>
      </c>
      <c r="AB212" s="4" t="s">
        <v>64</v>
      </c>
      <c r="AC212" s="4" t="s">
        <v>77</v>
      </c>
      <c r="AD212" s="4" t="s">
        <v>975</v>
      </c>
      <c r="AE212" s="4" t="s">
        <v>976</v>
      </c>
      <c r="AF212" s="4" t="s">
        <v>977</v>
      </c>
      <c r="AG212" s="4" t="s">
        <v>88</v>
      </c>
      <c r="AH212" s="4" t="s">
        <v>978</v>
      </c>
      <c r="AI212" s="6">
        <v>0</v>
      </c>
      <c r="AJ212" s="6">
        <v>40250000</v>
      </c>
      <c r="AK212" s="6">
        <v>0</v>
      </c>
      <c r="AL212" s="6">
        <v>0</v>
      </c>
      <c r="AM212" s="6">
        <v>0</v>
      </c>
      <c r="AN212" s="6">
        <v>0</v>
      </c>
      <c r="AO212" s="6">
        <v>0</v>
      </c>
      <c r="AP212" s="6">
        <v>0</v>
      </c>
      <c r="AQ212" s="6">
        <v>0</v>
      </c>
      <c r="AR212" s="6">
        <v>0</v>
      </c>
      <c r="AS212" s="6">
        <v>0</v>
      </c>
      <c r="AT212" s="6">
        <v>0</v>
      </c>
      <c r="AU212" s="6">
        <v>40250000</v>
      </c>
      <c r="AV212" s="4" t="s">
        <v>77</v>
      </c>
      <c r="AW212" s="4" t="s">
        <v>77</v>
      </c>
      <c r="AX212" s="5"/>
      <c r="AY212" s="4" t="s">
        <v>77</v>
      </c>
      <c r="AZ212" s="4" t="s">
        <v>77</v>
      </c>
      <c r="BA212" s="4" t="s">
        <v>90</v>
      </c>
      <c r="BB212" s="4" t="s">
        <v>77</v>
      </c>
      <c r="BC212" s="4" t="s">
        <v>77</v>
      </c>
      <c r="BD212" s="4" t="s">
        <v>77</v>
      </c>
      <c r="BE212" s="4" t="s">
        <v>91</v>
      </c>
      <c r="BF212" s="4" t="s">
        <v>77</v>
      </c>
      <c r="BG212" s="5"/>
      <c r="BH212" s="5"/>
      <c r="BI212" s="7">
        <v>0</v>
      </c>
      <c r="BJ212" s="8">
        <f t="shared" si="3"/>
        <v>0</v>
      </c>
    </row>
    <row r="213" spans="1:62" x14ac:dyDescent="0.2">
      <c r="A213" s="4" t="s">
        <v>62</v>
      </c>
      <c r="B213" s="4" t="s">
        <v>1012</v>
      </c>
      <c r="C213" s="4" t="s">
        <v>64</v>
      </c>
      <c r="D213" s="5"/>
      <c r="E213" s="4" t="s">
        <v>1013</v>
      </c>
      <c r="F213" s="4" t="s">
        <v>755</v>
      </c>
      <c r="G213" s="4" t="s">
        <v>756</v>
      </c>
      <c r="H213" s="4" t="s">
        <v>142</v>
      </c>
      <c r="I213" s="4" t="s">
        <v>969</v>
      </c>
      <c r="J213" s="4" t="s">
        <v>970</v>
      </c>
      <c r="K213" s="4" t="s">
        <v>987</v>
      </c>
      <c r="L213" s="4" t="s">
        <v>988</v>
      </c>
      <c r="M213" s="4" t="s">
        <v>143</v>
      </c>
      <c r="N213" s="4" t="s">
        <v>104</v>
      </c>
      <c r="O213" s="4" t="s">
        <v>989</v>
      </c>
      <c r="P213" s="4" t="s">
        <v>990</v>
      </c>
      <c r="Q213" s="4" t="s">
        <v>998</v>
      </c>
      <c r="R213" s="4" t="s">
        <v>999</v>
      </c>
      <c r="S213" s="5">
        <v>45293</v>
      </c>
      <c r="T213" s="4" t="s">
        <v>96</v>
      </c>
      <c r="U213" s="4" t="s">
        <v>450</v>
      </c>
      <c r="V213" s="4" t="s">
        <v>155</v>
      </c>
      <c r="W213" s="4" t="s">
        <v>128</v>
      </c>
      <c r="X213" s="4" t="s">
        <v>148</v>
      </c>
      <c r="Y213" s="6">
        <v>55250000</v>
      </c>
      <c r="Z213" s="4" t="s">
        <v>83</v>
      </c>
      <c r="AA213" s="4" t="s">
        <v>84</v>
      </c>
      <c r="AB213" s="4" t="s">
        <v>64</v>
      </c>
      <c r="AC213" s="4" t="s">
        <v>77</v>
      </c>
      <c r="AD213" s="4" t="s">
        <v>975</v>
      </c>
      <c r="AE213" s="4" t="s">
        <v>976</v>
      </c>
      <c r="AF213" s="4" t="s">
        <v>977</v>
      </c>
      <c r="AG213" s="4" t="s">
        <v>88</v>
      </c>
      <c r="AH213" s="4" t="s">
        <v>978</v>
      </c>
      <c r="AI213" s="6">
        <v>0</v>
      </c>
      <c r="AJ213" s="6">
        <v>55250000</v>
      </c>
      <c r="AK213" s="6">
        <v>0</v>
      </c>
      <c r="AL213" s="6">
        <v>0</v>
      </c>
      <c r="AM213" s="6">
        <v>0</v>
      </c>
      <c r="AN213" s="6">
        <v>0</v>
      </c>
      <c r="AO213" s="6">
        <v>0</v>
      </c>
      <c r="AP213" s="6">
        <v>0</v>
      </c>
      <c r="AQ213" s="6">
        <v>0</v>
      </c>
      <c r="AR213" s="6">
        <v>0</v>
      </c>
      <c r="AS213" s="6">
        <v>0</v>
      </c>
      <c r="AT213" s="6">
        <v>0</v>
      </c>
      <c r="AU213" s="6">
        <v>55250000</v>
      </c>
      <c r="AV213" s="4" t="s">
        <v>77</v>
      </c>
      <c r="AW213" s="4" t="s">
        <v>77</v>
      </c>
      <c r="AX213" s="5"/>
      <c r="AY213" s="4" t="s">
        <v>77</v>
      </c>
      <c r="AZ213" s="4" t="s">
        <v>77</v>
      </c>
      <c r="BA213" s="4" t="s">
        <v>90</v>
      </c>
      <c r="BB213" s="4" t="s">
        <v>77</v>
      </c>
      <c r="BC213" s="4" t="s">
        <v>77</v>
      </c>
      <c r="BD213" s="4" t="s">
        <v>77</v>
      </c>
      <c r="BE213" s="4" t="s">
        <v>91</v>
      </c>
      <c r="BF213" s="4" t="s">
        <v>77</v>
      </c>
      <c r="BG213" s="5"/>
      <c r="BH213" s="5"/>
      <c r="BI213" s="7">
        <v>0</v>
      </c>
      <c r="BJ213" s="8">
        <f t="shared" si="3"/>
        <v>0</v>
      </c>
    </row>
    <row r="214" spans="1:62" x14ac:dyDescent="0.2">
      <c r="A214" s="4" t="s">
        <v>62</v>
      </c>
      <c r="B214" s="4" t="s">
        <v>1014</v>
      </c>
      <c r="C214" s="4" t="s">
        <v>64</v>
      </c>
      <c r="D214" s="5"/>
      <c r="E214" s="4" t="s">
        <v>1015</v>
      </c>
      <c r="F214" s="4" t="s">
        <v>755</v>
      </c>
      <c r="G214" s="4" t="s">
        <v>756</v>
      </c>
      <c r="H214" s="4" t="s">
        <v>142</v>
      </c>
      <c r="I214" s="4" t="s">
        <v>969</v>
      </c>
      <c r="J214" s="4" t="s">
        <v>970</v>
      </c>
      <c r="K214" s="4" t="s">
        <v>987</v>
      </c>
      <c r="L214" s="4" t="s">
        <v>988</v>
      </c>
      <c r="M214" s="4" t="s">
        <v>143</v>
      </c>
      <c r="N214" s="4" t="s">
        <v>104</v>
      </c>
      <c r="O214" s="4" t="s">
        <v>989</v>
      </c>
      <c r="P214" s="4" t="s">
        <v>990</v>
      </c>
      <c r="Q214" s="4" t="s">
        <v>998</v>
      </c>
      <c r="R214" s="4" t="s">
        <v>999</v>
      </c>
      <c r="S214" s="5">
        <v>45293</v>
      </c>
      <c r="T214" s="4" t="s">
        <v>96</v>
      </c>
      <c r="U214" s="4" t="s">
        <v>450</v>
      </c>
      <c r="V214" s="4" t="s">
        <v>155</v>
      </c>
      <c r="W214" s="4" t="s">
        <v>128</v>
      </c>
      <c r="X214" s="4" t="s">
        <v>148</v>
      </c>
      <c r="Y214" s="6">
        <v>70000000</v>
      </c>
      <c r="Z214" s="4" t="s">
        <v>83</v>
      </c>
      <c r="AA214" s="4" t="s">
        <v>84</v>
      </c>
      <c r="AB214" s="4" t="s">
        <v>64</v>
      </c>
      <c r="AC214" s="4" t="s">
        <v>77</v>
      </c>
      <c r="AD214" s="4" t="s">
        <v>975</v>
      </c>
      <c r="AE214" s="4" t="s">
        <v>976</v>
      </c>
      <c r="AF214" s="4" t="s">
        <v>977</v>
      </c>
      <c r="AG214" s="4" t="s">
        <v>88</v>
      </c>
      <c r="AH214" s="4" t="s">
        <v>978</v>
      </c>
      <c r="AI214" s="6">
        <v>0</v>
      </c>
      <c r="AJ214" s="6">
        <v>70000000</v>
      </c>
      <c r="AK214" s="6">
        <v>0</v>
      </c>
      <c r="AL214" s="6">
        <v>0</v>
      </c>
      <c r="AM214" s="6">
        <v>0</v>
      </c>
      <c r="AN214" s="6">
        <v>0</v>
      </c>
      <c r="AO214" s="6">
        <v>0</v>
      </c>
      <c r="AP214" s="6">
        <v>0</v>
      </c>
      <c r="AQ214" s="6">
        <v>0</v>
      </c>
      <c r="AR214" s="6">
        <v>0</v>
      </c>
      <c r="AS214" s="6">
        <v>0</v>
      </c>
      <c r="AT214" s="6">
        <v>0</v>
      </c>
      <c r="AU214" s="6">
        <v>70000000</v>
      </c>
      <c r="AV214" s="4" t="s">
        <v>77</v>
      </c>
      <c r="AW214" s="4" t="s">
        <v>77</v>
      </c>
      <c r="AX214" s="5"/>
      <c r="AY214" s="4" t="s">
        <v>77</v>
      </c>
      <c r="AZ214" s="4" t="s">
        <v>77</v>
      </c>
      <c r="BA214" s="4" t="s">
        <v>90</v>
      </c>
      <c r="BB214" s="4" t="s">
        <v>77</v>
      </c>
      <c r="BC214" s="4" t="s">
        <v>77</v>
      </c>
      <c r="BD214" s="4" t="s">
        <v>77</v>
      </c>
      <c r="BE214" s="4" t="s">
        <v>91</v>
      </c>
      <c r="BF214" s="4" t="s">
        <v>77</v>
      </c>
      <c r="BG214" s="5"/>
      <c r="BH214" s="5"/>
      <c r="BI214" s="7">
        <v>0</v>
      </c>
      <c r="BJ214" s="8">
        <f t="shared" si="3"/>
        <v>0</v>
      </c>
    </row>
    <row r="215" spans="1:62" x14ac:dyDescent="0.2">
      <c r="A215" s="4" t="s">
        <v>62</v>
      </c>
      <c r="B215" s="4" t="s">
        <v>1016</v>
      </c>
      <c r="C215" s="4" t="s">
        <v>64</v>
      </c>
      <c r="D215" s="5"/>
      <c r="E215" s="4" t="s">
        <v>1017</v>
      </c>
      <c r="F215" s="4" t="s">
        <v>1018</v>
      </c>
      <c r="G215" s="4" t="s">
        <v>1019</v>
      </c>
      <c r="H215" s="4" t="s">
        <v>142</v>
      </c>
      <c r="I215" s="4" t="s">
        <v>969</v>
      </c>
      <c r="J215" s="4" t="s">
        <v>970</v>
      </c>
      <c r="K215" s="4" t="s">
        <v>987</v>
      </c>
      <c r="L215" s="4" t="s">
        <v>988</v>
      </c>
      <c r="M215" s="4" t="s">
        <v>1020</v>
      </c>
      <c r="N215" s="4" t="s">
        <v>118</v>
      </c>
      <c r="O215" s="4" t="s">
        <v>1021</v>
      </c>
      <c r="P215" s="4" t="s">
        <v>1022</v>
      </c>
      <c r="Q215" s="4" t="s">
        <v>1023</v>
      </c>
      <c r="R215" s="4" t="s">
        <v>1024</v>
      </c>
      <c r="S215" s="5">
        <v>45323</v>
      </c>
      <c r="T215" s="4" t="s">
        <v>188</v>
      </c>
      <c r="U215" s="4" t="s">
        <v>1025</v>
      </c>
      <c r="V215" s="4" t="s">
        <v>155</v>
      </c>
      <c r="W215" s="4" t="s">
        <v>197</v>
      </c>
      <c r="X215" s="4" t="s">
        <v>198</v>
      </c>
      <c r="Y215" s="6">
        <v>20000000</v>
      </c>
      <c r="Z215" s="4" t="s">
        <v>83</v>
      </c>
      <c r="AA215" s="4" t="s">
        <v>84</v>
      </c>
      <c r="AB215" s="4" t="s">
        <v>64</v>
      </c>
      <c r="AC215" s="4" t="s">
        <v>77</v>
      </c>
      <c r="AD215" s="4" t="s">
        <v>975</v>
      </c>
      <c r="AE215" s="4" t="s">
        <v>976</v>
      </c>
      <c r="AF215" s="4" t="s">
        <v>977</v>
      </c>
      <c r="AG215" s="4" t="s">
        <v>88</v>
      </c>
      <c r="AH215" s="4" t="s">
        <v>993</v>
      </c>
      <c r="AI215" s="6">
        <v>0</v>
      </c>
      <c r="AJ215" s="6">
        <v>0</v>
      </c>
      <c r="AK215" s="6">
        <v>20000000</v>
      </c>
      <c r="AL215" s="6">
        <v>0</v>
      </c>
      <c r="AM215" s="6">
        <v>0</v>
      </c>
      <c r="AN215" s="6">
        <v>0</v>
      </c>
      <c r="AO215" s="6">
        <v>0</v>
      </c>
      <c r="AP215" s="6">
        <v>0</v>
      </c>
      <c r="AQ215" s="6">
        <v>0</v>
      </c>
      <c r="AR215" s="6">
        <v>0</v>
      </c>
      <c r="AS215" s="6">
        <v>0</v>
      </c>
      <c r="AT215" s="6">
        <v>0</v>
      </c>
      <c r="AU215" s="6">
        <v>20000000</v>
      </c>
      <c r="AV215" s="4" t="s">
        <v>77</v>
      </c>
      <c r="AW215" s="4" t="s">
        <v>77</v>
      </c>
      <c r="AX215" s="5"/>
      <c r="AY215" s="4" t="s">
        <v>77</v>
      </c>
      <c r="AZ215" s="4" t="s">
        <v>77</v>
      </c>
      <c r="BA215" s="4" t="s">
        <v>90</v>
      </c>
      <c r="BB215" s="4" t="s">
        <v>77</v>
      </c>
      <c r="BC215" s="4" t="s">
        <v>77</v>
      </c>
      <c r="BD215" s="4" t="s">
        <v>77</v>
      </c>
      <c r="BE215" s="4" t="s">
        <v>91</v>
      </c>
      <c r="BF215" s="4" t="s">
        <v>77</v>
      </c>
      <c r="BG215" s="5"/>
      <c r="BH215" s="5"/>
      <c r="BI215" s="7">
        <v>0</v>
      </c>
      <c r="BJ215" s="8">
        <f t="shared" si="3"/>
        <v>0</v>
      </c>
    </row>
    <row r="216" spans="1:62" x14ac:dyDescent="0.2">
      <c r="A216" s="4" t="s">
        <v>62</v>
      </c>
      <c r="B216" s="4" t="s">
        <v>1026</v>
      </c>
      <c r="C216" s="4" t="s">
        <v>64</v>
      </c>
      <c r="D216" s="5"/>
      <c r="E216" s="4" t="s">
        <v>1027</v>
      </c>
      <c r="F216" s="4" t="s">
        <v>755</v>
      </c>
      <c r="G216" s="4" t="s">
        <v>756</v>
      </c>
      <c r="H216" s="4" t="s">
        <v>142</v>
      </c>
      <c r="I216" s="4" t="s">
        <v>969</v>
      </c>
      <c r="J216" s="4" t="s">
        <v>970</v>
      </c>
      <c r="K216" s="4" t="s">
        <v>987</v>
      </c>
      <c r="L216" s="4" t="s">
        <v>988</v>
      </c>
      <c r="M216" s="4" t="s">
        <v>143</v>
      </c>
      <c r="N216" s="4" t="s">
        <v>104</v>
      </c>
      <c r="O216" s="4" t="s">
        <v>1028</v>
      </c>
      <c r="P216" s="4" t="s">
        <v>1029</v>
      </c>
      <c r="Q216" s="4" t="s">
        <v>1030</v>
      </c>
      <c r="R216" s="4" t="s">
        <v>1031</v>
      </c>
      <c r="S216" s="5">
        <v>45293</v>
      </c>
      <c r="T216" s="4" t="s">
        <v>182</v>
      </c>
      <c r="U216" s="4" t="s">
        <v>450</v>
      </c>
      <c r="V216" s="4" t="s">
        <v>155</v>
      </c>
      <c r="W216" s="4" t="s">
        <v>128</v>
      </c>
      <c r="X216" s="4" t="s">
        <v>148</v>
      </c>
      <c r="Y216" s="6">
        <v>20000000</v>
      </c>
      <c r="Z216" s="4" t="s">
        <v>83</v>
      </c>
      <c r="AA216" s="4" t="s">
        <v>84</v>
      </c>
      <c r="AB216" s="4" t="s">
        <v>64</v>
      </c>
      <c r="AC216" s="4" t="s">
        <v>77</v>
      </c>
      <c r="AD216" s="4" t="s">
        <v>975</v>
      </c>
      <c r="AE216" s="4" t="s">
        <v>976</v>
      </c>
      <c r="AF216" s="4" t="s">
        <v>977</v>
      </c>
      <c r="AG216" s="4" t="s">
        <v>88</v>
      </c>
      <c r="AH216" s="4" t="s">
        <v>978</v>
      </c>
      <c r="AI216" s="6">
        <v>0</v>
      </c>
      <c r="AJ216" s="6">
        <v>20000000</v>
      </c>
      <c r="AK216" s="6">
        <v>0</v>
      </c>
      <c r="AL216" s="6">
        <v>0</v>
      </c>
      <c r="AM216" s="6">
        <v>0</v>
      </c>
      <c r="AN216" s="6">
        <v>0</v>
      </c>
      <c r="AO216" s="6">
        <v>0</v>
      </c>
      <c r="AP216" s="6">
        <v>0</v>
      </c>
      <c r="AQ216" s="6">
        <v>0</v>
      </c>
      <c r="AR216" s="6">
        <v>0</v>
      </c>
      <c r="AS216" s="6">
        <v>0</v>
      </c>
      <c r="AT216" s="6">
        <v>0</v>
      </c>
      <c r="AU216" s="6">
        <v>20000000</v>
      </c>
      <c r="AV216" s="4" t="s">
        <v>77</v>
      </c>
      <c r="AW216" s="4" t="s">
        <v>77</v>
      </c>
      <c r="AX216" s="5"/>
      <c r="AY216" s="4" t="s">
        <v>77</v>
      </c>
      <c r="AZ216" s="4" t="s">
        <v>77</v>
      </c>
      <c r="BA216" s="4" t="s">
        <v>90</v>
      </c>
      <c r="BB216" s="4" t="s">
        <v>77</v>
      </c>
      <c r="BC216" s="4" t="s">
        <v>77</v>
      </c>
      <c r="BD216" s="4" t="s">
        <v>77</v>
      </c>
      <c r="BE216" s="4" t="s">
        <v>91</v>
      </c>
      <c r="BF216" s="4" t="s">
        <v>77</v>
      </c>
      <c r="BG216" s="5"/>
      <c r="BH216" s="5"/>
      <c r="BI216" s="7">
        <v>0</v>
      </c>
      <c r="BJ216" s="8">
        <f t="shared" si="3"/>
        <v>0</v>
      </c>
    </row>
    <row r="217" spans="1:62" x14ac:dyDescent="0.2">
      <c r="A217" s="4" t="s">
        <v>62</v>
      </c>
      <c r="B217" s="4" t="s">
        <v>1032</v>
      </c>
      <c r="C217" s="4" t="s">
        <v>64</v>
      </c>
      <c r="D217" s="5"/>
      <c r="E217" s="4" t="s">
        <v>1033</v>
      </c>
      <c r="F217" s="4" t="s">
        <v>1034</v>
      </c>
      <c r="G217" s="4" t="s">
        <v>1035</v>
      </c>
      <c r="H217" s="4" t="s">
        <v>142</v>
      </c>
      <c r="I217" s="4" t="s">
        <v>969</v>
      </c>
      <c r="J217" s="4" t="s">
        <v>970</v>
      </c>
      <c r="K217" s="4" t="s">
        <v>987</v>
      </c>
      <c r="L217" s="4" t="s">
        <v>988</v>
      </c>
      <c r="M217" s="4" t="s">
        <v>1036</v>
      </c>
      <c r="N217" s="4" t="s">
        <v>596</v>
      </c>
      <c r="O217" s="4" t="s">
        <v>989</v>
      </c>
      <c r="P217" s="4" t="s">
        <v>990</v>
      </c>
      <c r="Q217" s="4" t="s">
        <v>998</v>
      </c>
      <c r="R217" s="4" t="s">
        <v>999</v>
      </c>
      <c r="S217" s="5">
        <v>45293</v>
      </c>
      <c r="T217" s="4" t="s">
        <v>397</v>
      </c>
      <c r="U217" s="4" t="s">
        <v>450</v>
      </c>
      <c r="V217" s="4" t="s">
        <v>155</v>
      </c>
      <c r="W217" s="4" t="s">
        <v>524</v>
      </c>
      <c r="X217" s="4" t="s">
        <v>524</v>
      </c>
      <c r="Y217" s="6">
        <v>233201053</v>
      </c>
      <c r="Z217" s="4" t="s">
        <v>83</v>
      </c>
      <c r="AA217" s="4" t="s">
        <v>84</v>
      </c>
      <c r="AB217" s="4" t="s">
        <v>64</v>
      </c>
      <c r="AC217" s="4" t="s">
        <v>77</v>
      </c>
      <c r="AD217" s="4" t="s">
        <v>975</v>
      </c>
      <c r="AE217" s="4" t="s">
        <v>976</v>
      </c>
      <c r="AF217" s="4" t="s">
        <v>977</v>
      </c>
      <c r="AG217" s="4" t="s">
        <v>88</v>
      </c>
      <c r="AH217" s="4" t="s">
        <v>978</v>
      </c>
      <c r="AI217" s="6">
        <v>0</v>
      </c>
      <c r="AJ217" s="6">
        <v>0</v>
      </c>
      <c r="AK217" s="6">
        <v>233201053</v>
      </c>
      <c r="AL217" s="6">
        <v>0</v>
      </c>
      <c r="AM217" s="6">
        <v>0</v>
      </c>
      <c r="AN217" s="6">
        <v>0</v>
      </c>
      <c r="AO217" s="6">
        <v>0</v>
      </c>
      <c r="AP217" s="6">
        <v>0</v>
      </c>
      <c r="AQ217" s="6">
        <v>0</v>
      </c>
      <c r="AR217" s="6">
        <v>0</v>
      </c>
      <c r="AS217" s="6">
        <v>0</v>
      </c>
      <c r="AT217" s="6">
        <v>0</v>
      </c>
      <c r="AU217" s="6">
        <v>233201053</v>
      </c>
      <c r="AV217" s="4" t="s">
        <v>77</v>
      </c>
      <c r="AW217" s="4" t="s">
        <v>77</v>
      </c>
      <c r="AX217" s="5"/>
      <c r="AY217" s="4" t="s">
        <v>77</v>
      </c>
      <c r="AZ217" s="4" t="s">
        <v>77</v>
      </c>
      <c r="BA217" s="4" t="s">
        <v>90</v>
      </c>
      <c r="BB217" s="4" t="s">
        <v>77</v>
      </c>
      <c r="BC217" s="4" t="s">
        <v>77</v>
      </c>
      <c r="BD217" s="4" t="s">
        <v>77</v>
      </c>
      <c r="BE217" s="4" t="s">
        <v>91</v>
      </c>
      <c r="BF217" s="4" t="s">
        <v>77</v>
      </c>
      <c r="BG217" s="5"/>
      <c r="BH217" s="5"/>
      <c r="BI217" s="7">
        <v>0</v>
      </c>
      <c r="BJ217" s="8">
        <f t="shared" si="3"/>
        <v>0</v>
      </c>
    </row>
    <row r="218" spans="1:62" x14ac:dyDescent="0.2">
      <c r="A218" s="4" t="s">
        <v>62</v>
      </c>
      <c r="B218" s="4" t="s">
        <v>1037</v>
      </c>
      <c r="C218" s="4" t="s">
        <v>64</v>
      </c>
      <c r="D218" s="5"/>
      <c r="E218" s="4" t="s">
        <v>1033</v>
      </c>
      <c r="F218" s="4" t="s">
        <v>1034</v>
      </c>
      <c r="G218" s="4" t="s">
        <v>1035</v>
      </c>
      <c r="H218" s="4" t="s">
        <v>142</v>
      </c>
      <c r="I218" s="4" t="s">
        <v>969</v>
      </c>
      <c r="J218" s="4" t="s">
        <v>970</v>
      </c>
      <c r="K218" s="4" t="s">
        <v>71</v>
      </c>
      <c r="L218" s="4" t="s">
        <v>72</v>
      </c>
      <c r="M218" s="4" t="s">
        <v>1036</v>
      </c>
      <c r="N218" s="4" t="s">
        <v>596</v>
      </c>
      <c r="O218" s="4" t="s">
        <v>989</v>
      </c>
      <c r="P218" s="4" t="s">
        <v>990</v>
      </c>
      <c r="Q218" s="4" t="s">
        <v>998</v>
      </c>
      <c r="R218" s="4" t="s">
        <v>999</v>
      </c>
      <c r="S218" s="5">
        <v>45293</v>
      </c>
      <c r="T218" s="4" t="s">
        <v>397</v>
      </c>
      <c r="U218" s="4" t="s">
        <v>450</v>
      </c>
      <c r="V218" s="4" t="s">
        <v>155</v>
      </c>
      <c r="W218" s="4" t="s">
        <v>524</v>
      </c>
      <c r="X218" s="4" t="s">
        <v>524</v>
      </c>
      <c r="Y218" s="6">
        <v>4003691</v>
      </c>
      <c r="Z218" s="4" t="s">
        <v>83</v>
      </c>
      <c r="AA218" s="4" t="s">
        <v>84</v>
      </c>
      <c r="AB218" s="4" t="s">
        <v>64</v>
      </c>
      <c r="AC218" s="4" t="s">
        <v>77</v>
      </c>
      <c r="AD218" s="4" t="s">
        <v>975</v>
      </c>
      <c r="AE218" s="4" t="s">
        <v>976</v>
      </c>
      <c r="AF218" s="4" t="s">
        <v>977</v>
      </c>
      <c r="AG218" s="4" t="s">
        <v>88</v>
      </c>
      <c r="AH218" s="4" t="s">
        <v>978</v>
      </c>
      <c r="AI218" s="6">
        <v>0</v>
      </c>
      <c r="AJ218" s="6">
        <v>0</v>
      </c>
      <c r="AK218" s="6">
        <v>4003691</v>
      </c>
      <c r="AL218" s="6">
        <v>0</v>
      </c>
      <c r="AM218" s="6">
        <v>0</v>
      </c>
      <c r="AN218" s="6">
        <v>0</v>
      </c>
      <c r="AO218" s="6">
        <v>0</v>
      </c>
      <c r="AP218" s="6">
        <v>0</v>
      </c>
      <c r="AQ218" s="6">
        <v>0</v>
      </c>
      <c r="AR218" s="6">
        <v>0</v>
      </c>
      <c r="AS218" s="6">
        <v>0</v>
      </c>
      <c r="AT218" s="6">
        <v>0</v>
      </c>
      <c r="AU218" s="6">
        <v>4003691</v>
      </c>
      <c r="AV218" s="4" t="s">
        <v>77</v>
      </c>
      <c r="AW218" s="4" t="s">
        <v>77</v>
      </c>
      <c r="AX218" s="5"/>
      <c r="AY218" s="4" t="s">
        <v>77</v>
      </c>
      <c r="AZ218" s="4" t="s">
        <v>77</v>
      </c>
      <c r="BA218" s="4" t="s">
        <v>90</v>
      </c>
      <c r="BB218" s="4" t="s">
        <v>77</v>
      </c>
      <c r="BC218" s="4" t="s">
        <v>77</v>
      </c>
      <c r="BD218" s="4" t="s">
        <v>77</v>
      </c>
      <c r="BE218" s="4" t="s">
        <v>91</v>
      </c>
      <c r="BF218" s="4" t="s">
        <v>77</v>
      </c>
      <c r="BG218" s="5"/>
      <c r="BH218" s="5"/>
      <c r="BI218" s="7">
        <v>0</v>
      </c>
      <c r="BJ218" s="8">
        <f t="shared" si="3"/>
        <v>0</v>
      </c>
    </row>
    <row r="219" spans="1:62" x14ac:dyDescent="0.2">
      <c r="A219" s="4" t="s">
        <v>62</v>
      </c>
      <c r="B219" s="4" t="s">
        <v>1038</v>
      </c>
      <c r="C219" s="4" t="s">
        <v>64</v>
      </c>
      <c r="D219" s="5"/>
      <c r="E219" s="4" t="s">
        <v>1039</v>
      </c>
      <c r="F219" s="4" t="s">
        <v>703</v>
      </c>
      <c r="G219" s="4" t="s">
        <v>704</v>
      </c>
      <c r="H219" s="4" t="s">
        <v>142</v>
      </c>
      <c r="I219" s="4" t="s">
        <v>1040</v>
      </c>
      <c r="J219" s="4" t="s">
        <v>1041</v>
      </c>
      <c r="K219" s="4" t="s">
        <v>71</v>
      </c>
      <c r="L219" s="4" t="s">
        <v>72</v>
      </c>
      <c r="M219" s="4" t="s">
        <v>143</v>
      </c>
      <c r="N219" s="4" t="s">
        <v>104</v>
      </c>
      <c r="O219" s="4" t="s">
        <v>144</v>
      </c>
      <c r="P219" s="4" t="s">
        <v>145</v>
      </c>
      <c r="Q219" s="4" t="s">
        <v>1042</v>
      </c>
      <c r="R219" s="4" t="s">
        <v>1043</v>
      </c>
      <c r="S219" s="5">
        <v>45323</v>
      </c>
      <c r="T219" s="4" t="s">
        <v>78</v>
      </c>
      <c r="U219" s="4" t="s">
        <v>450</v>
      </c>
      <c r="V219" s="4" t="s">
        <v>155</v>
      </c>
      <c r="W219" s="4" t="s">
        <v>128</v>
      </c>
      <c r="X219" s="4" t="s">
        <v>524</v>
      </c>
      <c r="Y219" s="6">
        <v>659339369</v>
      </c>
      <c r="Z219" s="4" t="s">
        <v>83</v>
      </c>
      <c r="AA219" s="4" t="s">
        <v>84</v>
      </c>
      <c r="AB219" s="4" t="s">
        <v>64</v>
      </c>
      <c r="AC219" s="4" t="s">
        <v>77</v>
      </c>
      <c r="AD219" s="4" t="s">
        <v>1044</v>
      </c>
      <c r="AE219" s="4" t="s">
        <v>1045</v>
      </c>
      <c r="AF219" s="4" t="s">
        <v>1046</v>
      </c>
      <c r="AG219" s="4" t="s">
        <v>88</v>
      </c>
      <c r="AH219" s="4" t="s">
        <v>1047</v>
      </c>
      <c r="AI219" s="6">
        <v>0</v>
      </c>
      <c r="AJ219" s="6">
        <v>200000000</v>
      </c>
      <c r="AK219" s="6">
        <v>0</v>
      </c>
      <c r="AL219" s="6">
        <v>200000000</v>
      </c>
      <c r="AM219" s="6">
        <v>0</v>
      </c>
      <c r="AN219" s="6">
        <v>259339369</v>
      </c>
      <c r="AO219" s="6">
        <v>0</v>
      </c>
      <c r="AP219" s="6">
        <v>0</v>
      </c>
      <c r="AQ219" s="6">
        <v>0</v>
      </c>
      <c r="AR219" s="6">
        <v>0</v>
      </c>
      <c r="AS219" s="6">
        <v>0</v>
      </c>
      <c r="AT219" s="6">
        <v>0</v>
      </c>
      <c r="AU219" s="6">
        <v>659339369</v>
      </c>
      <c r="AV219" s="4" t="s">
        <v>77</v>
      </c>
      <c r="AW219" s="4" t="s">
        <v>77</v>
      </c>
      <c r="AX219" s="5"/>
      <c r="AY219" s="4" t="s">
        <v>77</v>
      </c>
      <c r="AZ219" s="4" t="s">
        <v>77</v>
      </c>
      <c r="BA219" s="4" t="s">
        <v>90</v>
      </c>
      <c r="BB219" s="4" t="s">
        <v>77</v>
      </c>
      <c r="BC219" s="4" t="s">
        <v>77</v>
      </c>
      <c r="BD219" s="4" t="s">
        <v>77</v>
      </c>
      <c r="BE219" s="4" t="s">
        <v>91</v>
      </c>
      <c r="BF219" s="4" t="s">
        <v>77</v>
      </c>
      <c r="BG219" s="5"/>
      <c r="BH219" s="5"/>
      <c r="BI219" s="7">
        <v>0</v>
      </c>
      <c r="BJ219" s="8">
        <f t="shared" si="3"/>
        <v>0</v>
      </c>
    </row>
    <row r="220" spans="1:62" x14ac:dyDescent="0.2">
      <c r="A220" s="4" t="s">
        <v>62</v>
      </c>
      <c r="B220" s="4" t="s">
        <v>1048</v>
      </c>
      <c r="C220" s="4" t="s">
        <v>64</v>
      </c>
      <c r="D220" s="5"/>
      <c r="E220" s="4" t="s">
        <v>1039</v>
      </c>
      <c r="F220" s="4" t="s">
        <v>703</v>
      </c>
      <c r="G220" s="4" t="s">
        <v>704</v>
      </c>
      <c r="H220" s="4" t="s">
        <v>142</v>
      </c>
      <c r="I220" s="4" t="s">
        <v>1040</v>
      </c>
      <c r="J220" s="4" t="s">
        <v>1041</v>
      </c>
      <c r="K220" s="4" t="s">
        <v>71</v>
      </c>
      <c r="L220" s="4" t="s">
        <v>72</v>
      </c>
      <c r="M220" s="4" t="s">
        <v>143</v>
      </c>
      <c r="N220" s="4" t="s">
        <v>104</v>
      </c>
      <c r="O220" s="4" t="s">
        <v>144</v>
      </c>
      <c r="P220" s="4" t="s">
        <v>145</v>
      </c>
      <c r="Q220" s="4" t="s">
        <v>1049</v>
      </c>
      <c r="R220" s="4" t="s">
        <v>1050</v>
      </c>
      <c r="S220" s="5">
        <v>45323</v>
      </c>
      <c r="T220" s="4" t="s">
        <v>78</v>
      </c>
      <c r="U220" s="4" t="s">
        <v>450</v>
      </c>
      <c r="V220" s="4" t="s">
        <v>155</v>
      </c>
      <c r="W220" s="4" t="s">
        <v>128</v>
      </c>
      <c r="X220" s="4" t="s">
        <v>524</v>
      </c>
      <c r="Y220" s="6">
        <v>200000000</v>
      </c>
      <c r="Z220" s="4" t="s">
        <v>83</v>
      </c>
      <c r="AA220" s="4" t="s">
        <v>84</v>
      </c>
      <c r="AB220" s="4" t="s">
        <v>64</v>
      </c>
      <c r="AC220" s="4" t="s">
        <v>77</v>
      </c>
      <c r="AD220" s="4" t="s">
        <v>1044</v>
      </c>
      <c r="AE220" s="4" t="s">
        <v>1045</v>
      </c>
      <c r="AF220" s="4" t="s">
        <v>1046</v>
      </c>
      <c r="AG220" s="4" t="s">
        <v>88</v>
      </c>
      <c r="AH220" s="4" t="s">
        <v>1047</v>
      </c>
      <c r="AI220" s="6">
        <v>0</v>
      </c>
      <c r="AJ220" s="6">
        <v>0</v>
      </c>
      <c r="AK220" s="6">
        <v>0</v>
      </c>
      <c r="AL220" s="6">
        <v>200000000</v>
      </c>
      <c r="AM220" s="6">
        <v>0</v>
      </c>
      <c r="AN220" s="6">
        <v>0</v>
      </c>
      <c r="AO220" s="6">
        <v>0</v>
      </c>
      <c r="AP220" s="6">
        <v>0</v>
      </c>
      <c r="AQ220" s="6">
        <v>0</v>
      </c>
      <c r="AR220" s="6">
        <v>0</v>
      </c>
      <c r="AS220" s="6">
        <v>0</v>
      </c>
      <c r="AT220" s="6">
        <v>0</v>
      </c>
      <c r="AU220" s="6">
        <v>200000000</v>
      </c>
      <c r="AV220" s="4" t="s">
        <v>77</v>
      </c>
      <c r="AW220" s="4" t="s">
        <v>77</v>
      </c>
      <c r="AX220" s="5"/>
      <c r="AY220" s="4" t="s">
        <v>77</v>
      </c>
      <c r="AZ220" s="4" t="s">
        <v>77</v>
      </c>
      <c r="BA220" s="4" t="s">
        <v>90</v>
      </c>
      <c r="BB220" s="4" t="s">
        <v>77</v>
      </c>
      <c r="BC220" s="4" t="s">
        <v>77</v>
      </c>
      <c r="BD220" s="4" t="s">
        <v>77</v>
      </c>
      <c r="BE220" s="4" t="s">
        <v>91</v>
      </c>
      <c r="BF220" s="4" t="s">
        <v>77</v>
      </c>
      <c r="BG220" s="5"/>
      <c r="BH220" s="5"/>
      <c r="BI220" s="7">
        <v>0</v>
      </c>
      <c r="BJ220" s="8">
        <f t="shared" si="3"/>
        <v>0</v>
      </c>
    </row>
    <row r="221" spans="1:62" x14ac:dyDescent="0.2">
      <c r="A221" s="4" t="s">
        <v>62</v>
      </c>
      <c r="B221" s="4" t="s">
        <v>1051</v>
      </c>
      <c r="C221" s="4" t="s">
        <v>64</v>
      </c>
      <c r="D221" s="5"/>
      <c r="E221" s="4" t="s">
        <v>1052</v>
      </c>
      <c r="F221" s="4" t="s">
        <v>1053</v>
      </c>
      <c r="G221" s="4" t="s">
        <v>1054</v>
      </c>
      <c r="H221" s="4" t="s">
        <v>142</v>
      </c>
      <c r="I221" s="4" t="s">
        <v>1055</v>
      </c>
      <c r="J221" s="4" t="s">
        <v>1056</v>
      </c>
      <c r="K221" s="4" t="s">
        <v>1057</v>
      </c>
      <c r="L221" s="4" t="s">
        <v>1058</v>
      </c>
      <c r="M221" s="4" t="s">
        <v>143</v>
      </c>
      <c r="N221" s="4" t="s">
        <v>104</v>
      </c>
      <c r="O221" s="4" t="s">
        <v>1059</v>
      </c>
      <c r="P221" s="4" t="s">
        <v>1060</v>
      </c>
      <c r="Q221" s="4" t="s">
        <v>1061</v>
      </c>
      <c r="R221" s="4" t="s">
        <v>1062</v>
      </c>
      <c r="S221" s="5">
        <v>45323</v>
      </c>
      <c r="T221" s="4" t="s">
        <v>1063</v>
      </c>
      <c r="U221" s="4" t="s">
        <v>376</v>
      </c>
      <c r="V221" s="4" t="s">
        <v>155</v>
      </c>
      <c r="W221" s="4" t="s">
        <v>128</v>
      </c>
      <c r="X221" s="4" t="s">
        <v>129</v>
      </c>
      <c r="Y221" s="6">
        <v>672713947</v>
      </c>
      <c r="Z221" s="4" t="s">
        <v>83</v>
      </c>
      <c r="AA221" s="4" t="s">
        <v>84</v>
      </c>
      <c r="AB221" s="4" t="s">
        <v>64</v>
      </c>
      <c r="AC221" s="4" t="s">
        <v>77</v>
      </c>
      <c r="AD221" s="4" t="s">
        <v>1064</v>
      </c>
      <c r="AE221" s="4" t="s">
        <v>1065</v>
      </c>
      <c r="AF221" s="4" t="s">
        <v>1066</v>
      </c>
      <c r="AG221" s="4" t="s">
        <v>88</v>
      </c>
      <c r="AH221" s="4" t="s">
        <v>1067</v>
      </c>
      <c r="AI221" s="6">
        <v>0</v>
      </c>
      <c r="AJ221" s="6">
        <v>672713947</v>
      </c>
      <c r="AK221" s="6">
        <v>0</v>
      </c>
      <c r="AL221" s="6">
        <v>0</v>
      </c>
      <c r="AM221" s="6">
        <v>0</v>
      </c>
      <c r="AN221" s="6">
        <v>0</v>
      </c>
      <c r="AO221" s="6">
        <v>0</v>
      </c>
      <c r="AP221" s="6">
        <v>0</v>
      </c>
      <c r="AQ221" s="6">
        <v>0</v>
      </c>
      <c r="AR221" s="6">
        <v>0</v>
      </c>
      <c r="AS221" s="6">
        <v>0</v>
      </c>
      <c r="AT221" s="6">
        <v>0</v>
      </c>
      <c r="AU221" s="6">
        <v>672713947</v>
      </c>
      <c r="AV221" s="4" t="s">
        <v>77</v>
      </c>
      <c r="AW221" s="4" t="s">
        <v>77</v>
      </c>
      <c r="AX221" s="5"/>
      <c r="AY221" s="4" t="s">
        <v>77</v>
      </c>
      <c r="AZ221" s="4" t="s">
        <v>77</v>
      </c>
      <c r="BA221" s="4" t="s">
        <v>90</v>
      </c>
      <c r="BB221" s="4" t="s">
        <v>77</v>
      </c>
      <c r="BC221" s="4" t="s">
        <v>77</v>
      </c>
      <c r="BD221" s="4" t="s">
        <v>77</v>
      </c>
      <c r="BE221" s="4" t="s">
        <v>91</v>
      </c>
      <c r="BF221" s="4" t="s">
        <v>77</v>
      </c>
      <c r="BG221" s="5"/>
      <c r="BH221" s="5"/>
      <c r="BI221" s="7">
        <v>0</v>
      </c>
      <c r="BJ221" s="8">
        <f t="shared" si="3"/>
        <v>0</v>
      </c>
    </row>
    <row r="222" spans="1:62" x14ac:dyDescent="0.2">
      <c r="A222" s="4" t="s">
        <v>62</v>
      </c>
      <c r="B222" s="4" t="s">
        <v>1068</v>
      </c>
      <c r="C222" s="4" t="s">
        <v>64</v>
      </c>
      <c r="D222" s="5"/>
      <c r="E222" s="4" t="s">
        <v>1069</v>
      </c>
      <c r="F222" s="4" t="s">
        <v>1070</v>
      </c>
      <c r="G222" s="4" t="s">
        <v>1071</v>
      </c>
      <c r="H222" s="4" t="s">
        <v>142</v>
      </c>
      <c r="I222" s="4" t="s">
        <v>1055</v>
      </c>
      <c r="J222" s="4" t="s">
        <v>1056</v>
      </c>
      <c r="K222" s="4" t="s">
        <v>1057</v>
      </c>
      <c r="L222" s="4" t="s">
        <v>1058</v>
      </c>
      <c r="M222" s="4" t="s">
        <v>143</v>
      </c>
      <c r="N222" s="4" t="s">
        <v>104</v>
      </c>
      <c r="O222" s="4" t="s">
        <v>1059</v>
      </c>
      <c r="P222" s="4" t="s">
        <v>1060</v>
      </c>
      <c r="Q222" s="4" t="s">
        <v>1072</v>
      </c>
      <c r="R222" s="4" t="s">
        <v>1073</v>
      </c>
      <c r="S222" s="5">
        <v>45323</v>
      </c>
      <c r="T222" s="4" t="s">
        <v>285</v>
      </c>
      <c r="U222" s="4" t="s">
        <v>1025</v>
      </c>
      <c r="V222" s="4" t="s">
        <v>155</v>
      </c>
      <c r="W222" s="4" t="s">
        <v>128</v>
      </c>
      <c r="X222" s="4" t="s">
        <v>311</v>
      </c>
      <c r="Y222" s="6">
        <v>286920001</v>
      </c>
      <c r="Z222" s="4" t="s">
        <v>83</v>
      </c>
      <c r="AA222" s="4" t="s">
        <v>84</v>
      </c>
      <c r="AB222" s="4" t="s">
        <v>64</v>
      </c>
      <c r="AC222" s="4" t="s">
        <v>77</v>
      </c>
      <c r="AD222" s="4" t="s">
        <v>1064</v>
      </c>
      <c r="AE222" s="4" t="s">
        <v>1065</v>
      </c>
      <c r="AF222" s="4" t="s">
        <v>1066</v>
      </c>
      <c r="AG222" s="4" t="s">
        <v>88</v>
      </c>
      <c r="AH222" s="4" t="s">
        <v>1067</v>
      </c>
      <c r="AI222" s="6">
        <v>0</v>
      </c>
      <c r="AJ222" s="6">
        <v>286920001</v>
      </c>
      <c r="AK222" s="6">
        <v>0</v>
      </c>
      <c r="AL222" s="6">
        <v>0</v>
      </c>
      <c r="AM222" s="6">
        <v>0</v>
      </c>
      <c r="AN222" s="6">
        <v>0</v>
      </c>
      <c r="AO222" s="6">
        <v>0</v>
      </c>
      <c r="AP222" s="6">
        <v>0</v>
      </c>
      <c r="AQ222" s="6">
        <v>0</v>
      </c>
      <c r="AR222" s="6">
        <v>0</v>
      </c>
      <c r="AS222" s="6">
        <v>0</v>
      </c>
      <c r="AT222" s="6">
        <v>0</v>
      </c>
      <c r="AU222" s="6">
        <v>286920001</v>
      </c>
      <c r="AV222" s="4" t="s">
        <v>77</v>
      </c>
      <c r="AW222" s="4" t="s">
        <v>77</v>
      </c>
      <c r="AX222" s="5"/>
      <c r="AY222" s="4" t="s">
        <v>77</v>
      </c>
      <c r="AZ222" s="4" t="s">
        <v>77</v>
      </c>
      <c r="BA222" s="4" t="s">
        <v>90</v>
      </c>
      <c r="BB222" s="4" t="s">
        <v>77</v>
      </c>
      <c r="BC222" s="4" t="s">
        <v>77</v>
      </c>
      <c r="BD222" s="4" t="s">
        <v>77</v>
      </c>
      <c r="BE222" s="4" t="s">
        <v>91</v>
      </c>
      <c r="BF222" s="4" t="s">
        <v>77</v>
      </c>
      <c r="BG222" s="5"/>
      <c r="BH222" s="5"/>
      <c r="BI222" s="7">
        <v>0</v>
      </c>
      <c r="BJ222" s="8">
        <f t="shared" si="3"/>
        <v>0</v>
      </c>
    </row>
    <row r="223" spans="1:62" x14ac:dyDescent="0.2">
      <c r="A223" s="4" t="s">
        <v>62</v>
      </c>
      <c r="B223" s="4" t="s">
        <v>1074</v>
      </c>
      <c r="C223" s="4" t="s">
        <v>64</v>
      </c>
      <c r="D223" s="5"/>
      <c r="E223" s="4" t="s">
        <v>1075</v>
      </c>
      <c r="F223" s="4" t="s">
        <v>1076</v>
      </c>
      <c r="G223" s="4" t="s">
        <v>1077</v>
      </c>
      <c r="H223" s="4" t="s">
        <v>142</v>
      </c>
      <c r="I223" s="4" t="s">
        <v>1055</v>
      </c>
      <c r="J223" s="4" t="s">
        <v>1056</v>
      </c>
      <c r="K223" s="4" t="s">
        <v>1057</v>
      </c>
      <c r="L223" s="4" t="s">
        <v>1058</v>
      </c>
      <c r="M223" s="4" t="s">
        <v>143</v>
      </c>
      <c r="N223" s="4" t="s">
        <v>104</v>
      </c>
      <c r="O223" s="4" t="s">
        <v>1059</v>
      </c>
      <c r="P223" s="4" t="s">
        <v>1060</v>
      </c>
      <c r="Q223" s="4" t="s">
        <v>1072</v>
      </c>
      <c r="R223" s="4" t="s">
        <v>1073</v>
      </c>
      <c r="S223" s="5">
        <v>45323</v>
      </c>
      <c r="T223" s="4" t="s">
        <v>285</v>
      </c>
      <c r="U223" s="4" t="s">
        <v>1025</v>
      </c>
      <c r="V223" s="4" t="s">
        <v>155</v>
      </c>
      <c r="W223" s="4" t="s">
        <v>128</v>
      </c>
      <c r="X223" s="4" t="s">
        <v>311</v>
      </c>
      <c r="Y223" s="6">
        <v>1048919811</v>
      </c>
      <c r="Z223" s="4" t="s">
        <v>83</v>
      </c>
      <c r="AA223" s="4" t="s">
        <v>84</v>
      </c>
      <c r="AB223" s="4" t="s">
        <v>64</v>
      </c>
      <c r="AC223" s="4" t="s">
        <v>77</v>
      </c>
      <c r="AD223" s="4" t="s">
        <v>1064</v>
      </c>
      <c r="AE223" s="4" t="s">
        <v>1065</v>
      </c>
      <c r="AF223" s="4" t="s">
        <v>1066</v>
      </c>
      <c r="AG223" s="4" t="s">
        <v>88</v>
      </c>
      <c r="AH223" s="4" t="s">
        <v>1067</v>
      </c>
      <c r="AI223" s="6">
        <v>0</v>
      </c>
      <c r="AJ223" s="6">
        <v>1048919811</v>
      </c>
      <c r="AK223" s="6">
        <v>0</v>
      </c>
      <c r="AL223" s="6">
        <v>0</v>
      </c>
      <c r="AM223" s="6">
        <v>0</v>
      </c>
      <c r="AN223" s="6">
        <v>0</v>
      </c>
      <c r="AO223" s="6">
        <v>0</v>
      </c>
      <c r="AP223" s="6">
        <v>0</v>
      </c>
      <c r="AQ223" s="6">
        <v>0</v>
      </c>
      <c r="AR223" s="6">
        <v>0</v>
      </c>
      <c r="AS223" s="6">
        <v>0</v>
      </c>
      <c r="AT223" s="6">
        <v>0</v>
      </c>
      <c r="AU223" s="6">
        <v>1048919811</v>
      </c>
      <c r="AV223" s="4" t="s">
        <v>77</v>
      </c>
      <c r="AW223" s="4" t="s">
        <v>77</v>
      </c>
      <c r="AX223" s="5"/>
      <c r="AY223" s="4" t="s">
        <v>77</v>
      </c>
      <c r="AZ223" s="4" t="s">
        <v>77</v>
      </c>
      <c r="BA223" s="4" t="s">
        <v>90</v>
      </c>
      <c r="BB223" s="4" t="s">
        <v>77</v>
      </c>
      <c r="BC223" s="4" t="s">
        <v>77</v>
      </c>
      <c r="BD223" s="4" t="s">
        <v>77</v>
      </c>
      <c r="BE223" s="4" t="s">
        <v>91</v>
      </c>
      <c r="BF223" s="4" t="s">
        <v>77</v>
      </c>
      <c r="BG223" s="5"/>
      <c r="BH223" s="5"/>
      <c r="BI223" s="7">
        <v>0</v>
      </c>
      <c r="BJ223" s="8">
        <f t="shared" si="3"/>
        <v>0</v>
      </c>
    </row>
    <row r="224" spans="1:62" x14ac:dyDescent="0.2">
      <c r="A224" s="4" t="s">
        <v>62</v>
      </c>
      <c r="B224" s="4" t="s">
        <v>1078</v>
      </c>
      <c r="C224" s="4" t="s">
        <v>64</v>
      </c>
      <c r="D224" s="5"/>
      <c r="E224" s="4" t="s">
        <v>1079</v>
      </c>
      <c r="F224" s="4" t="s">
        <v>1053</v>
      </c>
      <c r="G224" s="4" t="s">
        <v>1054</v>
      </c>
      <c r="H224" s="4" t="s">
        <v>142</v>
      </c>
      <c r="I224" s="4" t="s">
        <v>1055</v>
      </c>
      <c r="J224" s="4" t="s">
        <v>1056</v>
      </c>
      <c r="K224" s="4" t="s">
        <v>1057</v>
      </c>
      <c r="L224" s="4" t="s">
        <v>1058</v>
      </c>
      <c r="M224" s="4" t="s">
        <v>143</v>
      </c>
      <c r="N224" s="4" t="s">
        <v>104</v>
      </c>
      <c r="O224" s="4" t="s">
        <v>1059</v>
      </c>
      <c r="P224" s="4" t="s">
        <v>1060</v>
      </c>
      <c r="Q224" s="4" t="s">
        <v>1061</v>
      </c>
      <c r="R224" s="4" t="s">
        <v>1062</v>
      </c>
      <c r="S224" s="5">
        <v>45323</v>
      </c>
      <c r="T224" s="4" t="s">
        <v>227</v>
      </c>
      <c r="U224" s="4" t="s">
        <v>188</v>
      </c>
      <c r="V224" s="4" t="s">
        <v>155</v>
      </c>
      <c r="W224" s="4" t="s">
        <v>81</v>
      </c>
      <c r="X224" s="4" t="s">
        <v>82</v>
      </c>
      <c r="Y224" s="6">
        <v>432775749</v>
      </c>
      <c r="Z224" s="4" t="s">
        <v>83</v>
      </c>
      <c r="AA224" s="4" t="s">
        <v>84</v>
      </c>
      <c r="AB224" s="4" t="s">
        <v>64</v>
      </c>
      <c r="AC224" s="4" t="s">
        <v>77</v>
      </c>
      <c r="AD224" s="4" t="s">
        <v>1064</v>
      </c>
      <c r="AE224" s="4" t="s">
        <v>1065</v>
      </c>
      <c r="AF224" s="4" t="s">
        <v>1066</v>
      </c>
      <c r="AG224" s="4" t="s">
        <v>88</v>
      </c>
      <c r="AH224" s="4" t="s">
        <v>1067</v>
      </c>
      <c r="AI224" s="6">
        <v>0</v>
      </c>
      <c r="AJ224" s="6">
        <v>432775749</v>
      </c>
      <c r="AK224" s="6">
        <v>0</v>
      </c>
      <c r="AL224" s="6">
        <v>0</v>
      </c>
      <c r="AM224" s="6">
        <v>0</v>
      </c>
      <c r="AN224" s="6">
        <v>0</v>
      </c>
      <c r="AO224" s="6">
        <v>0</v>
      </c>
      <c r="AP224" s="6">
        <v>0</v>
      </c>
      <c r="AQ224" s="6">
        <v>0</v>
      </c>
      <c r="AR224" s="6">
        <v>0</v>
      </c>
      <c r="AS224" s="6">
        <v>0</v>
      </c>
      <c r="AT224" s="6">
        <v>0</v>
      </c>
      <c r="AU224" s="6">
        <v>432775749</v>
      </c>
      <c r="AV224" s="4" t="s">
        <v>77</v>
      </c>
      <c r="AW224" s="4" t="s">
        <v>77</v>
      </c>
      <c r="AX224" s="5"/>
      <c r="AY224" s="4" t="s">
        <v>77</v>
      </c>
      <c r="AZ224" s="4" t="s">
        <v>77</v>
      </c>
      <c r="BA224" s="4" t="s">
        <v>90</v>
      </c>
      <c r="BB224" s="4" t="s">
        <v>77</v>
      </c>
      <c r="BC224" s="4" t="s">
        <v>77</v>
      </c>
      <c r="BD224" s="4" t="s">
        <v>77</v>
      </c>
      <c r="BE224" s="4" t="s">
        <v>91</v>
      </c>
      <c r="BF224" s="4" t="s">
        <v>77</v>
      </c>
      <c r="BG224" s="5"/>
      <c r="BH224" s="5"/>
      <c r="BI224" s="7">
        <v>0</v>
      </c>
      <c r="BJ224" s="8">
        <f t="shared" si="3"/>
        <v>0</v>
      </c>
    </row>
    <row r="225" spans="1:62" x14ac:dyDescent="0.2">
      <c r="A225" s="4" t="s">
        <v>62</v>
      </c>
      <c r="B225" s="4" t="s">
        <v>1080</v>
      </c>
      <c r="C225" s="4" t="s">
        <v>64</v>
      </c>
      <c r="D225" s="5"/>
      <c r="E225" s="4" t="s">
        <v>1081</v>
      </c>
      <c r="F225" s="4" t="s">
        <v>1082</v>
      </c>
      <c r="G225" s="4" t="s">
        <v>1083</v>
      </c>
      <c r="H225" s="4" t="s">
        <v>142</v>
      </c>
      <c r="I225" s="4" t="s">
        <v>1055</v>
      </c>
      <c r="J225" s="4" t="s">
        <v>1056</v>
      </c>
      <c r="K225" s="4" t="s">
        <v>1057</v>
      </c>
      <c r="L225" s="4" t="s">
        <v>1058</v>
      </c>
      <c r="M225" s="4" t="s">
        <v>143</v>
      </c>
      <c r="N225" s="4" t="s">
        <v>104</v>
      </c>
      <c r="O225" s="4" t="s">
        <v>1059</v>
      </c>
      <c r="P225" s="4" t="s">
        <v>1060</v>
      </c>
      <c r="Q225" s="4" t="s">
        <v>1061</v>
      </c>
      <c r="R225" s="4" t="s">
        <v>1062</v>
      </c>
      <c r="S225" s="5">
        <v>45323</v>
      </c>
      <c r="T225" s="4" t="s">
        <v>227</v>
      </c>
      <c r="U225" s="4" t="s">
        <v>376</v>
      </c>
      <c r="V225" s="4" t="s">
        <v>155</v>
      </c>
      <c r="W225" s="4" t="s">
        <v>81</v>
      </c>
      <c r="X225" s="4" t="s">
        <v>97</v>
      </c>
      <c r="Y225" s="6">
        <v>40147789</v>
      </c>
      <c r="Z225" s="4" t="s">
        <v>83</v>
      </c>
      <c r="AA225" s="4" t="s">
        <v>84</v>
      </c>
      <c r="AB225" s="4" t="s">
        <v>64</v>
      </c>
      <c r="AC225" s="4" t="s">
        <v>77</v>
      </c>
      <c r="AD225" s="4" t="s">
        <v>1064</v>
      </c>
      <c r="AE225" s="4" t="s">
        <v>1065</v>
      </c>
      <c r="AF225" s="4" t="s">
        <v>1066</v>
      </c>
      <c r="AG225" s="4" t="s">
        <v>88</v>
      </c>
      <c r="AH225" s="4" t="s">
        <v>1067</v>
      </c>
      <c r="AI225" s="6">
        <v>0</v>
      </c>
      <c r="AJ225" s="6">
        <v>40147789</v>
      </c>
      <c r="AK225" s="6">
        <v>0</v>
      </c>
      <c r="AL225" s="6">
        <v>0</v>
      </c>
      <c r="AM225" s="6">
        <v>0</v>
      </c>
      <c r="AN225" s="6">
        <v>0</v>
      </c>
      <c r="AO225" s="6">
        <v>0</v>
      </c>
      <c r="AP225" s="6">
        <v>0</v>
      </c>
      <c r="AQ225" s="6">
        <v>0</v>
      </c>
      <c r="AR225" s="6">
        <v>0</v>
      </c>
      <c r="AS225" s="6">
        <v>0</v>
      </c>
      <c r="AT225" s="6">
        <v>0</v>
      </c>
      <c r="AU225" s="6">
        <v>40147789</v>
      </c>
      <c r="AV225" s="4" t="s">
        <v>77</v>
      </c>
      <c r="AW225" s="4" t="s">
        <v>77</v>
      </c>
      <c r="AX225" s="5"/>
      <c r="AY225" s="4" t="s">
        <v>77</v>
      </c>
      <c r="AZ225" s="4" t="s">
        <v>77</v>
      </c>
      <c r="BA225" s="4" t="s">
        <v>90</v>
      </c>
      <c r="BB225" s="4" t="s">
        <v>77</v>
      </c>
      <c r="BC225" s="4" t="s">
        <v>77</v>
      </c>
      <c r="BD225" s="4" t="s">
        <v>77</v>
      </c>
      <c r="BE225" s="4" t="s">
        <v>91</v>
      </c>
      <c r="BF225" s="4" t="s">
        <v>77</v>
      </c>
      <c r="BG225" s="5"/>
      <c r="BH225" s="5"/>
      <c r="BI225" s="7">
        <v>0</v>
      </c>
      <c r="BJ225" s="8">
        <f t="shared" si="3"/>
        <v>0</v>
      </c>
    </row>
    <row r="226" spans="1:62" x14ac:dyDescent="0.2">
      <c r="A226" s="4" t="s">
        <v>62</v>
      </c>
      <c r="B226" s="4" t="s">
        <v>1084</v>
      </c>
      <c r="C226" s="4" t="s">
        <v>64</v>
      </c>
      <c r="D226" s="5"/>
      <c r="E226" s="4" t="s">
        <v>1085</v>
      </c>
      <c r="F226" s="4" t="s">
        <v>967</v>
      </c>
      <c r="G226" s="4" t="s">
        <v>968</v>
      </c>
      <c r="H226" s="4" t="s">
        <v>142</v>
      </c>
      <c r="I226" s="4" t="s">
        <v>1055</v>
      </c>
      <c r="J226" s="4" t="s">
        <v>1056</v>
      </c>
      <c r="K226" s="4" t="s">
        <v>1057</v>
      </c>
      <c r="L226" s="4" t="s">
        <v>1058</v>
      </c>
      <c r="M226" s="4" t="s">
        <v>143</v>
      </c>
      <c r="N226" s="4" t="s">
        <v>104</v>
      </c>
      <c r="O226" s="4" t="s">
        <v>1059</v>
      </c>
      <c r="P226" s="4" t="s">
        <v>1060</v>
      </c>
      <c r="Q226" s="4" t="s">
        <v>1061</v>
      </c>
      <c r="R226" s="4" t="s">
        <v>1062</v>
      </c>
      <c r="S226" s="5">
        <v>45323</v>
      </c>
      <c r="T226" s="4" t="s">
        <v>171</v>
      </c>
      <c r="U226" s="4" t="s">
        <v>376</v>
      </c>
      <c r="V226" s="4" t="s">
        <v>155</v>
      </c>
      <c r="W226" s="4" t="s">
        <v>81</v>
      </c>
      <c r="X226" s="4" t="s">
        <v>97</v>
      </c>
      <c r="Y226" s="6">
        <v>533577000</v>
      </c>
      <c r="Z226" s="4" t="s">
        <v>83</v>
      </c>
      <c r="AA226" s="4" t="s">
        <v>84</v>
      </c>
      <c r="AB226" s="4" t="s">
        <v>64</v>
      </c>
      <c r="AC226" s="4" t="s">
        <v>77</v>
      </c>
      <c r="AD226" s="4" t="s">
        <v>1064</v>
      </c>
      <c r="AE226" s="4" t="s">
        <v>1065</v>
      </c>
      <c r="AF226" s="4" t="s">
        <v>1066</v>
      </c>
      <c r="AG226" s="4" t="s">
        <v>88</v>
      </c>
      <c r="AH226" s="4" t="s">
        <v>1067</v>
      </c>
      <c r="AI226" s="6">
        <v>0</v>
      </c>
      <c r="AJ226" s="6">
        <v>533577000</v>
      </c>
      <c r="AK226" s="6">
        <v>0</v>
      </c>
      <c r="AL226" s="6">
        <v>0</v>
      </c>
      <c r="AM226" s="6">
        <v>0</v>
      </c>
      <c r="AN226" s="6">
        <v>0</v>
      </c>
      <c r="AO226" s="6">
        <v>0</v>
      </c>
      <c r="AP226" s="6">
        <v>0</v>
      </c>
      <c r="AQ226" s="6">
        <v>0</v>
      </c>
      <c r="AR226" s="6">
        <v>0</v>
      </c>
      <c r="AS226" s="6">
        <v>0</v>
      </c>
      <c r="AT226" s="6">
        <v>0</v>
      </c>
      <c r="AU226" s="6">
        <v>533577000</v>
      </c>
      <c r="AV226" s="4" t="s">
        <v>77</v>
      </c>
      <c r="AW226" s="4" t="s">
        <v>77</v>
      </c>
      <c r="AX226" s="5"/>
      <c r="AY226" s="4" t="s">
        <v>77</v>
      </c>
      <c r="AZ226" s="4" t="s">
        <v>77</v>
      </c>
      <c r="BA226" s="4" t="s">
        <v>90</v>
      </c>
      <c r="BB226" s="4" t="s">
        <v>77</v>
      </c>
      <c r="BC226" s="4" t="s">
        <v>77</v>
      </c>
      <c r="BD226" s="4" t="s">
        <v>77</v>
      </c>
      <c r="BE226" s="4" t="s">
        <v>91</v>
      </c>
      <c r="BF226" s="4" t="s">
        <v>77</v>
      </c>
      <c r="BG226" s="5"/>
      <c r="BH226" s="5"/>
      <c r="BI226" s="7">
        <v>0</v>
      </c>
      <c r="BJ226" s="8">
        <f t="shared" si="3"/>
        <v>0</v>
      </c>
    </row>
    <row r="227" spans="1:62" x14ac:dyDescent="0.2">
      <c r="A227" s="4" t="s">
        <v>62</v>
      </c>
      <c r="B227" s="4" t="s">
        <v>1086</v>
      </c>
      <c r="C227" s="4" t="s">
        <v>64</v>
      </c>
      <c r="D227" s="5"/>
      <c r="E227" s="4" t="s">
        <v>1087</v>
      </c>
      <c r="F227" s="4" t="s">
        <v>1076</v>
      </c>
      <c r="G227" s="4" t="s">
        <v>1077</v>
      </c>
      <c r="H227" s="4" t="s">
        <v>142</v>
      </c>
      <c r="I227" s="4" t="s">
        <v>1055</v>
      </c>
      <c r="J227" s="4" t="s">
        <v>1056</v>
      </c>
      <c r="K227" s="4" t="s">
        <v>1057</v>
      </c>
      <c r="L227" s="4" t="s">
        <v>1058</v>
      </c>
      <c r="M227" s="4" t="s">
        <v>143</v>
      </c>
      <c r="N227" s="4" t="s">
        <v>104</v>
      </c>
      <c r="O227" s="4" t="s">
        <v>1059</v>
      </c>
      <c r="P227" s="4" t="s">
        <v>1060</v>
      </c>
      <c r="Q227" s="4" t="s">
        <v>1061</v>
      </c>
      <c r="R227" s="4" t="s">
        <v>1062</v>
      </c>
      <c r="S227" s="5">
        <v>45323</v>
      </c>
      <c r="T227" s="4" t="s">
        <v>78</v>
      </c>
      <c r="U227" s="4" t="s">
        <v>376</v>
      </c>
      <c r="V227" s="4" t="s">
        <v>155</v>
      </c>
      <c r="W227" s="4" t="s">
        <v>81</v>
      </c>
      <c r="X227" s="4" t="s">
        <v>97</v>
      </c>
      <c r="Y227" s="6">
        <v>9501189</v>
      </c>
      <c r="Z227" s="4" t="s">
        <v>83</v>
      </c>
      <c r="AA227" s="4" t="s">
        <v>84</v>
      </c>
      <c r="AB227" s="4" t="s">
        <v>64</v>
      </c>
      <c r="AC227" s="4" t="s">
        <v>77</v>
      </c>
      <c r="AD227" s="4" t="s">
        <v>1064</v>
      </c>
      <c r="AE227" s="4" t="s">
        <v>1065</v>
      </c>
      <c r="AF227" s="4" t="s">
        <v>1066</v>
      </c>
      <c r="AG227" s="4" t="s">
        <v>88</v>
      </c>
      <c r="AH227" s="4" t="s">
        <v>1067</v>
      </c>
      <c r="AI227" s="6">
        <v>0</v>
      </c>
      <c r="AJ227" s="6">
        <v>9501189</v>
      </c>
      <c r="AK227" s="6">
        <v>0</v>
      </c>
      <c r="AL227" s="6">
        <v>0</v>
      </c>
      <c r="AM227" s="6">
        <v>0</v>
      </c>
      <c r="AN227" s="6">
        <v>0</v>
      </c>
      <c r="AO227" s="6">
        <v>0</v>
      </c>
      <c r="AP227" s="6">
        <v>0</v>
      </c>
      <c r="AQ227" s="6">
        <v>0</v>
      </c>
      <c r="AR227" s="6">
        <v>0</v>
      </c>
      <c r="AS227" s="6">
        <v>0</v>
      </c>
      <c r="AT227" s="6">
        <v>0</v>
      </c>
      <c r="AU227" s="6">
        <v>9501189</v>
      </c>
      <c r="AV227" s="4" t="s">
        <v>77</v>
      </c>
      <c r="AW227" s="4" t="s">
        <v>77</v>
      </c>
      <c r="AX227" s="5"/>
      <c r="AY227" s="4" t="s">
        <v>77</v>
      </c>
      <c r="AZ227" s="4" t="s">
        <v>77</v>
      </c>
      <c r="BA227" s="4" t="s">
        <v>90</v>
      </c>
      <c r="BB227" s="4" t="s">
        <v>77</v>
      </c>
      <c r="BC227" s="4" t="s">
        <v>77</v>
      </c>
      <c r="BD227" s="4" t="s">
        <v>77</v>
      </c>
      <c r="BE227" s="4" t="s">
        <v>91</v>
      </c>
      <c r="BF227" s="4" t="s">
        <v>77</v>
      </c>
      <c r="BG227" s="5"/>
      <c r="BH227" s="5"/>
      <c r="BI227" s="7">
        <v>0</v>
      </c>
      <c r="BJ227" s="8">
        <f t="shared" si="3"/>
        <v>0</v>
      </c>
    </row>
    <row r="228" spans="1:62" x14ac:dyDescent="0.2">
      <c r="A228" s="4" t="s">
        <v>62</v>
      </c>
      <c r="B228" s="4" t="s">
        <v>1088</v>
      </c>
      <c r="C228" s="4" t="s">
        <v>64</v>
      </c>
      <c r="D228" s="5"/>
      <c r="E228" s="4" t="s">
        <v>1089</v>
      </c>
      <c r="F228" s="4" t="s">
        <v>1090</v>
      </c>
      <c r="G228" s="4" t="s">
        <v>1091</v>
      </c>
      <c r="H228" s="4" t="s">
        <v>142</v>
      </c>
      <c r="I228" s="4" t="s">
        <v>1055</v>
      </c>
      <c r="J228" s="4" t="s">
        <v>1056</v>
      </c>
      <c r="K228" s="4" t="s">
        <v>1057</v>
      </c>
      <c r="L228" s="4" t="s">
        <v>1058</v>
      </c>
      <c r="M228" s="4" t="s">
        <v>143</v>
      </c>
      <c r="N228" s="4" t="s">
        <v>104</v>
      </c>
      <c r="O228" s="4" t="s">
        <v>1059</v>
      </c>
      <c r="P228" s="4" t="s">
        <v>1060</v>
      </c>
      <c r="Q228" s="4" t="s">
        <v>1061</v>
      </c>
      <c r="R228" s="4" t="s">
        <v>1062</v>
      </c>
      <c r="S228" s="5">
        <v>45323</v>
      </c>
      <c r="T228" s="4" t="s">
        <v>171</v>
      </c>
      <c r="U228" s="4" t="s">
        <v>1025</v>
      </c>
      <c r="V228" s="4" t="s">
        <v>155</v>
      </c>
      <c r="W228" s="4" t="s">
        <v>128</v>
      </c>
      <c r="X228" s="4" t="s">
        <v>311</v>
      </c>
      <c r="Y228" s="6">
        <v>200000000</v>
      </c>
      <c r="Z228" s="4" t="s">
        <v>83</v>
      </c>
      <c r="AA228" s="4" t="s">
        <v>84</v>
      </c>
      <c r="AB228" s="4" t="s">
        <v>64</v>
      </c>
      <c r="AC228" s="4" t="s">
        <v>77</v>
      </c>
      <c r="AD228" s="4" t="s">
        <v>1064</v>
      </c>
      <c r="AE228" s="4" t="s">
        <v>1065</v>
      </c>
      <c r="AF228" s="4" t="s">
        <v>1066</v>
      </c>
      <c r="AG228" s="4" t="s">
        <v>88</v>
      </c>
      <c r="AH228" s="4" t="s">
        <v>1067</v>
      </c>
      <c r="AI228" s="6">
        <v>0</v>
      </c>
      <c r="AJ228" s="6">
        <v>200000000</v>
      </c>
      <c r="AK228" s="6">
        <v>0</v>
      </c>
      <c r="AL228" s="6">
        <v>0</v>
      </c>
      <c r="AM228" s="6">
        <v>0</v>
      </c>
      <c r="AN228" s="6">
        <v>0</v>
      </c>
      <c r="AO228" s="6">
        <v>0</v>
      </c>
      <c r="AP228" s="6">
        <v>0</v>
      </c>
      <c r="AQ228" s="6">
        <v>0</v>
      </c>
      <c r="AR228" s="6">
        <v>0</v>
      </c>
      <c r="AS228" s="6">
        <v>0</v>
      </c>
      <c r="AT228" s="6">
        <v>0</v>
      </c>
      <c r="AU228" s="6">
        <v>200000000</v>
      </c>
      <c r="AV228" s="4" t="s">
        <v>77</v>
      </c>
      <c r="AW228" s="4" t="s">
        <v>77</v>
      </c>
      <c r="AX228" s="5"/>
      <c r="AY228" s="4" t="s">
        <v>77</v>
      </c>
      <c r="AZ228" s="4" t="s">
        <v>77</v>
      </c>
      <c r="BA228" s="4" t="s">
        <v>90</v>
      </c>
      <c r="BB228" s="4" t="s">
        <v>77</v>
      </c>
      <c r="BC228" s="4" t="s">
        <v>77</v>
      </c>
      <c r="BD228" s="4" t="s">
        <v>77</v>
      </c>
      <c r="BE228" s="4" t="s">
        <v>91</v>
      </c>
      <c r="BF228" s="4" t="s">
        <v>77</v>
      </c>
      <c r="BG228" s="5"/>
      <c r="BH228" s="5"/>
      <c r="BI228" s="7">
        <v>0</v>
      </c>
      <c r="BJ228" s="8">
        <f t="shared" si="3"/>
        <v>0</v>
      </c>
    </row>
    <row r="229" spans="1:62" x14ac:dyDescent="0.2">
      <c r="A229" s="4" t="s">
        <v>62</v>
      </c>
      <c r="B229" s="4" t="s">
        <v>1092</v>
      </c>
      <c r="C229" s="4" t="s">
        <v>64</v>
      </c>
      <c r="D229" s="5"/>
      <c r="E229" s="4" t="s">
        <v>1093</v>
      </c>
      <c r="F229" s="4" t="s">
        <v>1090</v>
      </c>
      <c r="G229" s="4" t="s">
        <v>1091</v>
      </c>
      <c r="H229" s="4" t="s">
        <v>142</v>
      </c>
      <c r="I229" s="4" t="s">
        <v>1055</v>
      </c>
      <c r="J229" s="4" t="s">
        <v>1056</v>
      </c>
      <c r="K229" s="4" t="s">
        <v>1057</v>
      </c>
      <c r="L229" s="4" t="s">
        <v>1058</v>
      </c>
      <c r="M229" s="4" t="s">
        <v>143</v>
      </c>
      <c r="N229" s="4" t="s">
        <v>104</v>
      </c>
      <c r="O229" s="4" t="s">
        <v>1059</v>
      </c>
      <c r="P229" s="4" t="s">
        <v>1060</v>
      </c>
      <c r="Q229" s="4" t="s">
        <v>1061</v>
      </c>
      <c r="R229" s="4" t="s">
        <v>1062</v>
      </c>
      <c r="S229" s="5">
        <v>45323</v>
      </c>
      <c r="T229" s="4" t="s">
        <v>1094</v>
      </c>
      <c r="U229" s="4" t="s">
        <v>188</v>
      </c>
      <c r="V229" s="4" t="s">
        <v>155</v>
      </c>
      <c r="W229" s="4" t="s">
        <v>81</v>
      </c>
      <c r="X229" s="4" t="s">
        <v>82</v>
      </c>
      <c r="Y229" s="6">
        <v>96275850</v>
      </c>
      <c r="Z229" s="4" t="s">
        <v>83</v>
      </c>
      <c r="AA229" s="4" t="s">
        <v>84</v>
      </c>
      <c r="AB229" s="4" t="s">
        <v>64</v>
      </c>
      <c r="AC229" s="4" t="s">
        <v>77</v>
      </c>
      <c r="AD229" s="4" t="s">
        <v>1064</v>
      </c>
      <c r="AE229" s="4" t="s">
        <v>1065</v>
      </c>
      <c r="AF229" s="4" t="s">
        <v>1066</v>
      </c>
      <c r="AG229" s="4" t="s">
        <v>88</v>
      </c>
      <c r="AH229" s="4" t="s">
        <v>1067</v>
      </c>
      <c r="AI229" s="6">
        <v>0</v>
      </c>
      <c r="AJ229" s="6">
        <v>96275850</v>
      </c>
      <c r="AK229" s="6">
        <v>0</v>
      </c>
      <c r="AL229" s="6">
        <v>0</v>
      </c>
      <c r="AM229" s="6">
        <v>0</v>
      </c>
      <c r="AN229" s="6">
        <v>0</v>
      </c>
      <c r="AO229" s="6">
        <v>0</v>
      </c>
      <c r="AP229" s="6">
        <v>0</v>
      </c>
      <c r="AQ229" s="6">
        <v>0</v>
      </c>
      <c r="AR229" s="6">
        <v>0</v>
      </c>
      <c r="AS229" s="6">
        <v>0</v>
      </c>
      <c r="AT229" s="6">
        <v>0</v>
      </c>
      <c r="AU229" s="6">
        <v>96275850</v>
      </c>
      <c r="AV229" s="4" t="s">
        <v>77</v>
      </c>
      <c r="AW229" s="4" t="s">
        <v>77</v>
      </c>
      <c r="AX229" s="5"/>
      <c r="AY229" s="4" t="s">
        <v>77</v>
      </c>
      <c r="AZ229" s="4" t="s">
        <v>77</v>
      </c>
      <c r="BA229" s="4" t="s">
        <v>90</v>
      </c>
      <c r="BB229" s="4" t="s">
        <v>77</v>
      </c>
      <c r="BC229" s="4" t="s">
        <v>77</v>
      </c>
      <c r="BD229" s="4" t="s">
        <v>77</v>
      </c>
      <c r="BE229" s="4" t="s">
        <v>91</v>
      </c>
      <c r="BF229" s="4" t="s">
        <v>77</v>
      </c>
      <c r="BG229" s="5"/>
      <c r="BH229" s="5"/>
      <c r="BI229" s="7">
        <v>0</v>
      </c>
      <c r="BJ229" s="8">
        <f t="shared" si="3"/>
        <v>0</v>
      </c>
    </row>
    <row r="230" spans="1:62" x14ac:dyDescent="0.2">
      <c r="A230" s="4" t="s">
        <v>62</v>
      </c>
      <c r="B230" s="4" t="s">
        <v>1095</v>
      </c>
      <c r="C230" s="4" t="s">
        <v>64</v>
      </c>
      <c r="D230" s="5"/>
      <c r="E230" s="4" t="s">
        <v>1096</v>
      </c>
      <c r="F230" s="4" t="s">
        <v>1097</v>
      </c>
      <c r="G230" s="4" t="s">
        <v>1098</v>
      </c>
      <c r="H230" s="4" t="s">
        <v>142</v>
      </c>
      <c r="I230" s="4" t="s">
        <v>1055</v>
      </c>
      <c r="J230" s="4" t="s">
        <v>1056</v>
      </c>
      <c r="K230" s="4" t="s">
        <v>1057</v>
      </c>
      <c r="L230" s="4" t="s">
        <v>1058</v>
      </c>
      <c r="M230" s="4" t="s">
        <v>143</v>
      </c>
      <c r="N230" s="4" t="s">
        <v>104</v>
      </c>
      <c r="O230" s="4" t="s">
        <v>1059</v>
      </c>
      <c r="P230" s="4" t="s">
        <v>1060</v>
      </c>
      <c r="Q230" s="4" t="s">
        <v>1061</v>
      </c>
      <c r="R230" s="4" t="s">
        <v>1062</v>
      </c>
      <c r="S230" s="5">
        <v>45323</v>
      </c>
      <c r="T230" s="4" t="s">
        <v>171</v>
      </c>
      <c r="U230" s="4" t="s">
        <v>1025</v>
      </c>
      <c r="V230" s="4" t="s">
        <v>155</v>
      </c>
      <c r="W230" s="4" t="s">
        <v>81</v>
      </c>
      <c r="X230" s="4" t="s">
        <v>97</v>
      </c>
      <c r="Y230" s="6">
        <v>659450178</v>
      </c>
      <c r="Z230" s="4" t="s">
        <v>83</v>
      </c>
      <c r="AA230" s="4" t="s">
        <v>84</v>
      </c>
      <c r="AB230" s="4" t="s">
        <v>64</v>
      </c>
      <c r="AC230" s="4" t="s">
        <v>77</v>
      </c>
      <c r="AD230" s="4" t="s">
        <v>1064</v>
      </c>
      <c r="AE230" s="4" t="s">
        <v>1065</v>
      </c>
      <c r="AF230" s="4" t="s">
        <v>1066</v>
      </c>
      <c r="AG230" s="4" t="s">
        <v>88</v>
      </c>
      <c r="AH230" s="4" t="s">
        <v>1067</v>
      </c>
      <c r="AI230" s="6">
        <v>0</v>
      </c>
      <c r="AJ230" s="6">
        <v>659450178</v>
      </c>
      <c r="AK230" s="6">
        <v>0</v>
      </c>
      <c r="AL230" s="6">
        <v>0</v>
      </c>
      <c r="AM230" s="6">
        <v>0</v>
      </c>
      <c r="AN230" s="6">
        <v>0</v>
      </c>
      <c r="AO230" s="6">
        <v>0</v>
      </c>
      <c r="AP230" s="6">
        <v>0</v>
      </c>
      <c r="AQ230" s="6">
        <v>0</v>
      </c>
      <c r="AR230" s="6">
        <v>0</v>
      </c>
      <c r="AS230" s="6">
        <v>0</v>
      </c>
      <c r="AT230" s="6">
        <v>0</v>
      </c>
      <c r="AU230" s="6">
        <v>659450178</v>
      </c>
      <c r="AV230" s="4" t="s">
        <v>77</v>
      </c>
      <c r="AW230" s="4" t="s">
        <v>77</v>
      </c>
      <c r="AX230" s="5"/>
      <c r="AY230" s="4" t="s">
        <v>77</v>
      </c>
      <c r="AZ230" s="4" t="s">
        <v>77</v>
      </c>
      <c r="BA230" s="4" t="s">
        <v>90</v>
      </c>
      <c r="BB230" s="4" t="s">
        <v>77</v>
      </c>
      <c r="BC230" s="4" t="s">
        <v>77</v>
      </c>
      <c r="BD230" s="4" t="s">
        <v>77</v>
      </c>
      <c r="BE230" s="4" t="s">
        <v>91</v>
      </c>
      <c r="BF230" s="4" t="s">
        <v>77</v>
      </c>
      <c r="BG230" s="5"/>
      <c r="BH230" s="5"/>
      <c r="BI230" s="7">
        <v>0</v>
      </c>
      <c r="BJ230" s="8">
        <f t="shared" si="3"/>
        <v>0</v>
      </c>
    </row>
    <row r="231" spans="1:62" x14ac:dyDescent="0.2">
      <c r="A231" s="4" t="s">
        <v>62</v>
      </c>
      <c r="B231" s="4" t="s">
        <v>1099</v>
      </c>
      <c r="C231" s="4" t="s">
        <v>64</v>
      </c>
      <c r="D231" s="5"/>
      <c r="E231" s="4" t="s">
        <v>1100</v>
      </c>
      <c r="F231" s="4" t="s">
        <v>1101</v>
      </c>
      <c r="G231" s="4" t="s">
        <v>1102</v>
      </c>
      <c r="H231" s="4" t="s">
        <v>142</v>
      </c>
      <c r="I231" s="4" t="s">
        <v>1055</v>
      </c>
      <c r="J231" s="4" t="s">
        <v>1056</v>
      </c>
      <c r="K231" s="4" t="s">
        <v>1057</v>
      </c>
      <c r="L231" s="4" t="s">
        <v>1058</v>
      </c>
      <c r="M231" s="4" t="s">
        <v>143</v>
      </c>
      <c r="N231" s="4" t="s">
        <v>104</v>
      </c>
      <c r="O231" s="4" t="s">
        <v>1059</v>
      </c>
      <c r="P231" s="4" t="s">
        <v>1060</v>
      </c>
      <c r="Q231" s="4" t="s">
        <v>1061</v>
      </c>
      <c r="R231" s="4" t="s">
        <v>1062</v>
      </c>
      <c r="S231" s="5">
        <v>45323</v>
      </c>
      <c r="T231" s="4" t="s">
        <v>1103</v>
      </c>
      <c r="U231" s="4" t="s">
        <v>1025</v>
      </c>
      <c r="V231" s="4" t="s">
        <v>155</v>
      </c>
      <c r="W231" s="4" t="s">
        <v>81</v>
      </c>
      <c r="X231" s="4" t="s">
        <v>97</v>
      </c>
      <c r="Y231" s="6">
        <v>15144074</v>
      </c>
      <c r="Z231" s="4" t="s">
        <v>83</v>
      </c>
      <c r="AA231" s="4" t="s">
        <v>84</v>
      </c>
      <c r="AB231" s="4" t="s">
        <v>64</v>
      </c>
      <c r="AC231" s="4" t="s">
        <v>77</v>
      </c>
      <c r="AD231" s="4" t="s">
        <v>1064</v>
      </c>
      <c r="AE231" s="4" t="s">
        <v>1065</v>
      </c>
      <c r="AF231" s="4" t="s">
        <v>1066</v>
      </c>
      <c r="AG231" s="4" t="s">
        <v>88</v>
      </c>
      <c r="AH231" s="4" t="s">
        <v>1067</v>
      </c>
      <c r="AI231" s="6">
        <v>0</v>
      </c>
      <c r="AJ231" s="6">
        <v>15144074</v>
      </c>
      <c r="AK231" s="6">
        <v>0</v>
      </c>
      <c r="AL231" s="6">
        <v>0</v>
      </c>
      <c r="AM231" s="6">
        <v>0</v>
      </c>
      <c r="AN231" s="6">
        <v>0</v>
      </c>
      <c r="AO231" s="6">
        <v>0</v>
      </c>
      <c r="AP231" s="6">
        <v>0</v>
      </c>
      <c r="AQ231" s="6">
        <v>0</v>
      </c>
      <c r="AR231" s="6">
        <v>0</v>
      </c>
      <c r="AS231" s="6">
        <v>0</v>
      </c>
      <c r="AT231" s="6">
        <v>0</v>
      </c>
      <c r="AU231" s="6">
        <v>15144074</v>
      </c>
      <c r="AV231" s="4" t="s">
        <v>77</v>
      </c>
      <c r="AW231" s="4" t="s">
        <v>77</v>
      </c>
      <c r="AX231" s="5"/>
      <c r="AY231" s="4" t="s">
        <v>77</v>
      </c>
      <c r="AZ231" s="4" t="s">
        <v>77</v>
      </c>
      <c r="BA231" s="4" t="s">
        <v>90</v>
      </c>
      <c r="BB231" s="4" t="s">
        <v>77</v>
      </c>
      <c r="BC231" s="4" t="s">
        <v>77</v>
      </c>
      <c r="BD231" s="4" t="s">
        <v>77</v>
      </c>
      <c r="BE231" s="4" t="s">
        <v>91</v>
      </c>
      <c r="BF231" s="4" t="s">
        <v>77</v>
      </c>
      <c r="BG231" s="5"/>
      <c r="BH231" s="5"/>
      <c r="BI231" s="7">
        <v>0</v>
      </c>
      <c r="BJ231" s="8">
        <f t="shared" si="3"/>
        <v>0</v>
      </c>
    </row>
    <row r="232" spans="1:62" x14ac:dyDescent="0.2">
      <c r="A232" s="4" t="s">
        <v>62</v>
      </c>
      <c r="B232" s="4" t="s">
        <v>1104</v>
      </c>
      <c r="C232" s="4" t="s">
        <v>64</v>
      </c>
      <c r="D232" s="5"/>
      <c r="E232" s="4" t="s">
        <v>1105</v>
      </c>
      <c r="F232" s="4" t="s">
        <v>1106</v>
      </c>
      <c r="G232" s="4" t="s">
        <v>1107</v>
      </c>
      <c r="H232" s="4" t="s">
        <v>142</v>
      </c>
      <c r="I232" s="4" t="s">
        <v>1055</v>
      </c>
      <c r="J232" s="4" t="s">
        <v>1056</v>
      </c>
      <c r="K232" s="4" t="s">
        <v>1057</v>
      </c>
      <c r="L232" s="4" t="s">
        <v>1058</v>
      </c>
      <c r="M232" s="4" t="s">
        <v>143</v>
      </c>
      <c r="N232" s="4" t="s">
        <v>104</v>
      </c>
      <c r="O232" s="4" t="s">
        <v>1059</v>
      </c>
      <c r="P232" s="4" t="s">
        <v>1060</v>
      </c>
      <c r="Q232" s="4" t="s">
        <v>1061</v>
      </c>
      <c r="R232" s="4" t="s">
        <v>1062</v>
      </c>
      <c r="S232" s="5">
        <v>45323</v>
      </c>
      <c r="T232" s="4" t="s">
        <v>310</v>
      </c>
      <c r="U232" s="4" t="s">
        <v>188</v>
      </c>
      <c r="V232" s="4" t="s">
        <v>155</v>
      </c>
      <c r="W232" s="4" t="s">
        <v>81</v>
      </c>
      <c r="X232" s="4" t="s">
        <v>82</v>
      </c>
      <c r="Y232" s="6">
        <v>483222412</v>
      </c>
      <c r="Z232" s="4" t="s">
        <v>83</v>
      </c>
      <c r="AA232" s="4" t="s">
        <v>84</v>
      </c>
      <c r="AB232" s="4" t="s">
        <v>64</v>
      </c>
      <c r="AC232" s="4" t="s">
        <v>77</v>
      </c>
      <c r="AD232" s="4" t="s">
        <v>1064</v>
      </c>
      <c r="AE232" s="4" t="s">
        <v>1065</v>
      </c>
      <c r="AF232" s="4" t="s">
        <v>1066</v>
      </c>
      <c r="AG232" s="4" t="s">
        <v>88</v>
      </c>
      <c r="AH232" s="4" t="s">
        <v>1067</v>
      </c>
      <c r="AI232" s="6">
        <v>0</v>
      </c>
      <c r="AJ232" s="6">
        <v>483222412</v>
      </c>
      <c r="AK232" s="6">
        <v>0</v>
      </c>
      <c r="AL232" s="6">
        <v>0</v>
      </c>
      <c r="AM232" s="6">
        <v>0</v>
      </c>
      <c r="AN232" s="6">
        <v>0</v>
      </c>
      <c r="AO232" s="6">
        <v>0</v>
      </c>
      <c r="AP232" s="6">
        <v>0</v>
      </c>
      <c r="AQ232" s="6">
        <v>0</v>
      </c>
      <c r="AR232" s="6">
        <v>0</v>
      </c>
      <c r="AS232" s="6">
        <v>0</v>
      </c>
      <c r="AT232" s="6">
        <v>0</v>
      </c>
      <c r="AU232" s="6">
        <v>483222412</v>
      </c>
      <c r="AV232" s="4" t="s">
        <v>77</v>
      </c>
      <c r="AW232" s="4" t="s">
        <v>77</v>
      </c>
      <c r="AX232" s="5"/>
      <c r="AY232" s="4" t="s">
        <v>77</v>
      </c>
      <c r="AZ232" s="4" t="s">
        <v>77</v>
      </c>
      <c r="BA232" s="4" t="s">
        <v>90</v>
      </c>
      <c r="BB232" s="4" t="s">
        <v>77</v>
      </c>
      <c r="BC232" s="4" t="s">
        <v>77</v>
      </c>
      <c r="BD232" s="4" t="s">
        <v>77</v>
      </c>
      <c r="BE232" s="4" t="s">
        <v>91</v>
      </c>
      <c r="BF232" s="4" t="s">
        <v>77</v>
      </c>
      <c r="BG232" s="5"/>
      <c r="BH232" s="5"/>
      <c r="BI232" s="7">
        <v>0</v>
      </c>
      <c r="BJ232" s="8">
        <f t="shared" si="3"/>
        <v>0</v>
      </c>
    </row>
    <row r="233" spans="1:62" x14ac:dyDescent="0.2">
      <c r="A233" s="4" t="s">
        <v>62</v>
      </c>
      <c r="B233" s="4" t="s">
        <v>1108</v>
      </c>
      <c r="C233" s="4" t="s">
        <v>64</v>
      </c>
      <c r="D233" s="5"/>
      <c r="E233" s="4" t="s">
        <v>1109</v>
      </c>
      <c r="F233" s="4" t="s">
        <v>1076</v>
      </c>
      <c r="G233" s="4" t="s">
        <v>1077</v>
      </c>
      <c r="H233" s="4" t="s">
        <v>142</v>
      </c>
      <c r="I233" s="4" t="s">
        <v>1055</v>
      </c>
      <c r="J233" s="4" t="s">
        <v>1056</v>
      </c>
      <c r="K233" s="4" t="s">
        <v>1057</v>
      </c>
      <c r="L233" s="4" t="s">
        <v>1058</v>
      </c>
      <c r="M233" s="4" t="s">
        <v>143</v>
      </c>
      <c r="N233" s="4" t="s">
        <v>104</v>
      </c>
      <c r="O233" s="4" t="s">
        <v>1059</v>
      </c>
      <c r="P233" s="4" t="s">
        <v>1060</v>
      </c>
      <c r="Q233" s="4" t="s">
        <v>1072</v>
      </c>
      <c r="R233" s="4" t="s">
        <v>1073</v>
      </c>
      <c r="S233" s="5">
        <v>45323</v>
      </c>
      <c r="T233" s="4" t="s">
        <v>171</v>
      </c>
      <c r="U233" s="4" t="s">
        <v>907</v>
      </c>
      <c r="V233" s="4" t="s">
        <v>155</v>
      </c>
      <c r="W233" s="4" t="s">
        <v>237</v>
      </c>
      <c r="X233" s="4" t="s">
        <v>238</v>
      </c>
      <c r="Y233" s="6">
        <v>619029000</v>
      </c>
      <c r="Z233" s="4" t="s">
        <v>83</v>
      </c>
      <c r="AA233" s="4" t="s">
        <v>84</v>
      </c>
      <c r="AB233" s="4" t="s">
        <v>64</v>
      </c>
      <c r="AC233" s="4" t="s">
        <v>77</v>
      </c>
      <c r="AD233" s="4" t="s">
        <v>1064</v>
      </c>
      <c r="AE233" s="4" t="s">
        <v>1065</v>
      </c>
      <c r="AF233" s="4" t="s">
        <v>1066</v>
      </c>
      <c r="AG233" s="4" t="s">
        <v>88</v>
      </c>
      <c r="AH233" s="4" t="s">
        <v>1067</v>
      </c>
      <c r="AI233" s="6">
        <v>0</v>
      </c>
      <c r="AJ233" s="6">
        <v>619029000</v>
      </c>
      <c r="AK233" s="6">
        <v>0</v>
      </c>
      <c r="AL233" s="6">
        <v>0</v>
      </c>
      <c r="AM233" s="6">
        <v>0</v>
      </c>
      <c r="AN233" s="6">
        <v>0</v>
      </c>
      <c r="AO233" s="6">
        <v>0</v>
      </c>
      <c r="AP233" s="6">
        <v>0</v>
      </c>
      <c r="AQ233" s="6">
        <v>0</v>
      </c>
      <c r="AR233" s="6">
        <v>0</v>
      </c>
      <c r="AS233" s="6">
        <v>0</v>
      </c>
      <c r="AT233" s="6">
        <v>0</v>
      </c>
      <c r="AU233" s="6">
        <v>619029000</v>
      </c>
      <c r="AV233" s="4" t="s">
        <v>77</v>
      </c>
      <c r="AW233" s="4" t="s">
        <v>77</v>
      </c>
      <c r="AX233" s="5"/>
      <c r="AY233" s="4" t="s">
        <v>77</v>
      </c>
      <c r="AZ233" s="4" t="s">
        <v>77</v>
      </c>
      <c r="BA233" s="4" t="s">
        <v>90</v>
      </c>
      <c r="BB233" s="4" t="s">
        <v>77</v>
      </c>
      <c r="BC233" s="4" t="s">
        <v>77</v>
      </c>
      <c r="BD233" s="4" t="s">
        <v>77</v>
      </c>
      <c r="BE233" s="4" t="s">
        <v>91</v>
      </c>
      <c r="BF233" s="4" t="s">
        <v>77</v>
      </c>
      <c r="BG233" s="5"/>
      <c r="BH233" s="5"/>
      <c r="BI233" s="7">
        <v>0</v>
      </c>
      <c r="BJ233" s="8">
        <f t="shared" si="3"/>
        <v>0</v>
      </c>
    </row>
    <row r="234" spans="1:62" x14ac:dyDescent="0.2">
      <c r="A234" s="4" t="s">
        <v>62</v>
      </c>
      <c r="B234" s="4" t="s">
        <v>1110</v>
      </c>
      <c r="C234" s="4" t="s">
        <v>64</v>
      </c>
      <c r="D234" s="5"/>
      <c r="E234" s="4" t="s">
        <v>1111</v>
      </c>
      <c r="F234" s="4" t="s">
        <v>1076</v>
      </c>
      <c r="G234" s="4" t="s">
        <v>1077</v>
      </c>
      <c r="H234" s="4" t="s">
        <v>142</v>
      </c>
      <c r="I234" s="4" t="s">
        <v>1055</v>
      </c>
      <c r="J234" s="4" t="s">
        <v>1056</v>
      </c>
      <c r="K234" s="4" t="s">
        <v>1057</v>
      </c>
      <c r="L234" s="4" t="s">
        <v>1058</v>
      </c>
      <c r="M234" s="4" t="s">
        <v>143</v>
      </c>
      <c r="N234" s="4" t="s">
        <v>104</v>
      </c>
      <c r="O234" s="4" t="s">
        <v>1059</v>
      </c>
      <c r="P234" s="4" t="s">
        <v>1060</v>
      </c>
      <c r="Q234" s="4" t="s">
        <v>1072</v>
      </c>
      <c r="R234" s="4" t="s">
        <v>1073</v>
      </c>
      <c r="S234" s="5">
        <v>45323</v>
      </c>
      <c r="T234" s="4" t="s">
        <v>171</v>
      </c>
      <c r="U234" s="4" t="s">
        <v>907</v>
      </c>
      <c r="V234" s="4" t="s">
        <v>155</v>
      </c>
      <c r="W234" s="4" t="s">
        <v>237</v>
      </c>
      <c r="X234" s="4" t="s">
        <v>238</v>
      </c>
      <c r="Y234" s="6">
        <v>200000000</v>
      </c>
      <c r="Z234" s="4" t="s">
        <v>83</v>
      </c>
      <c r="AA234" s="4" t="s">
        <v>84</v>
      </c>
      <c r="AB234" s="4" t="s">
        <v>64</v>
      </c>
      <c r="AC234" s="4" t="s">
        <v>77</v>
      </c>
      <c r="AD234" s="4" t="s">
        <v>1064</v>
      </c>
      <c r="AE234" s="4" t="s">
        <v>1065</v>
      </c>
      <c r="AF234" s="4" t="s">
        <v>1066</v>
      </c>
      <c r="AG234" s="4" t="s">
        <v>88</v>
      </c>
      <c r="AH234" s="4" t="s">
        <v>1067</v>
      </c>
      <c r="AI234" s="6">
        <v>0</v>
      </c>
      <c r="AJ234" s="6">
        <v>200000000</v>
      </c>
      <c r="AK234" s="6">
        <v>0</v>
      </c>
      <c r="AL234" s="6">
        <v>0</v>
      </c>
      <c r="AM234" s="6">
        <v>0</v>
      </c>
      <c r="AN234" s="6">
        <v>0</v>
      </c>
      <c r="AO234" s="6">
        <v>0</v>
      </c>
      <c r="AP234" s="6">
        <v>0</v>
      </c>
      <c r="AQ234" s="6">
        <v>0</v>
      </c>
      <c r="AR234" s="6">
        <v>0</v>
      </c>
      <c r="AS234" s="6">
        <v>0</v>
      </c>
      <c r="AT234" s="6">
        <v>0</v>
      </c>
      <c r="AU234" s="6">
        <v>200000000</v>
      </c>
      <c r="AV234" s="4" t="s">
        <v>77</v>
      </c>
      <c r="AW234" s="4" t="s">
        <v>77</v>
      </c>
      <c r="AX234" s="5"/>
      <c r="AY234" s="4" t="s">
        <v>77</v>
      </c>
      <c r="AZ234" s="4" t="s">
        <v>77</v>
      </c>
      <c r="BA234" s="4" t="s">
        <v>90</v>
      </c>
      <c r="BB234" s="4" t="s">
        <v>77</v>
      </c>
      <c r="BC234" s="4" t="s">
        <v>77</v>
      </c>
      <c r="BD234" s="4" t="s">
        <v>77</v>
      </c>
      <c r="BE234" s="4" t="s">
        <v>91</v>
      </c>
      <c r="BF234" s="4" t="s">
        <v>77</v>
      </c>
      <c r="BG234" s="5"/>
      <c r="BH234" s="5"/>
      <c r="BI234" s="7">
        <v>0</v>
      </c>
      <c r="BJ234" s="8">
        <f t="shared" si="3"/>
        <v>0</v>
      </c>
    </row>
    <row r="235" spans="1:62" x14ac:dyDescent="0.2">
      <c r="A235" s="4" t="s">
        <v>62</v>
      </c>
      <c r="B235" s="4" t="s">
        <v>1112</v>
      </c>
      <c r="C235" s="4" t="s">
        <v>64</v>
      </c>
      <c r="D235" s="5"/>
      <c r="E235" s="4" t="s">
        <v>1113</v>
      </c>
      <c r="F235" s="4" t="s">
        <v>1076</v>
      </c>
      <c r="G235" s="4" t="s">
        <v>1077</v>
      </c>
      <c r="H235" s="4" t="s">
        <v>142</v>
      </c>
      <c r="I235" s="4" t="s">
        <v>1055</v>
      </c>
      <c r="J235" s="4" t="s">
        <v>1056</v>
      </c>
      <c r="K235" s="4" t="s">
        <v>1057</v>
      </c>
      <c r="L235" s="4" t="s">
        <v>1058</v>
      </c>
      <c r="M235" s="4" t="s">
        <v>143</v>
      </c>
      <c r="N235" s="4" t="s">
        <v>104</v>
      </c>
      <c r="O235" s="4" t="s">
        <v>1059</v>
      </c>
      <c r="P235" s="4" t="s">
        <v>1060</v>
      </c>
      <c r="Q235" s="4" t="s">
        <v>1072</v>
      </c>
      <c r="R235" s="4" t="s">
        <v>1073</v>
      </c>
      <c r="S235" s="5">
        <v>45323</v>
      </c>
      <c r="T235" s="4" t="s">
        <v>227</v>
      </c>
      <c r="U235" s="4" t="s">
        <v>907</v>
      </c>
      <c r="V235" s="4" t="s">
        <v>155</v>
      </c>
      <c r="W235" s="4" t="s">
        <v>237</v>
      </c>
      <c r="X235" s="4" t="s">
        <v>238</v>
      </c>
      <c r="Y235" s="6">
        <v>1000000000</v>
      </c>
      <c r="Z235" s="4" t="s">
        <v>83</v>
      </c>
      <c r="AA235" s="4" t="s">
        <v>84</v>
      </c>
      <c r="AB235" s="4" t="s">
        <v>64</v>
      </c>
      <c r="AC235" s="4" t="s">
        <v>77</v>
      </c>
      <c r="AD235" s="4" t="s">
        <v>1064</v>
      </c>
      <c r="AE235" s="4" t="s">
        <v>1065</v>
      </c>
      <c r="AF235" s="4" t="s">
        <v>1066</v>
      </c>
      <c r="AG235" s="4" t="s">
        <v>88</v>
      </c>
      <c r="AH235" s="4" t="s">
        <v>1067</v>
      </c>
      <c r="AI235" s="6">
        <v>0</v>
      </c>
      <c r="AJ235" s="6">
        <v>1000000000</v>
      </c>
      <c r="AK235" s="6">
        <v>0</v>
      </c>
      <c r="AL235" s="6">
        <v>0</v>
      </c>
      <c r="AM235" s="6">
        <v>0</v>
      </c>
      <c r="AN235" s="6">
        <v>0</v>
      </c>
      <c r="AO235" s="6">
        <v>0</v>
      </c>
      <c r="AP235" s="6">
        <v>0</v>
      </c>
      <c r="AQ235" s="6">
        <v>0</v>
      </c>
      <c r="AR235" s="6">
        <v>0</v>
      </c>
      <c r="AS235" s="6">
        <v>0</v>
      </c>
      <c r="AT235" s="6">
        <v>0</v>
      </c>
      <c r="AU235" s="6">
        <v>1000000000</v>
      </c>
      <c r="AV235" s="4" t="s">
        <v>77</v>
      </c>
      <c r="AW235" s="4" t="s">
        <v>77</v>
      </c>
      <c r="AX235" s="5"/>
      <c r="AY235" s="4" t="s">
        <v>77</v>
      </c>
      <c r="AZ235" s="4" t="s">
        <v>77</v>
      </c>
      <c r="BA235" s="4" t="s">
        <v>90</v>
      </c>
      <c r="BB235" s="4" t="s">
        <v>77</v>
      </c>
      <c r="BC235" s="4" t="s">
        <v>77</v>
      </c>
      <c r="BD235" s="4" t="s">
        <v>77</v>
      </c>
      <c r="BE235" s="4" t="s">
        <v>91</v>
      </c>
      <c r="BF235" s="4" t="s">
        <v>77</v>
      </c>
      <c r="BG235" s="5"/>
      <c r="BH235" s="5"/>
      <c r="BI235" s="7">
        <v>0</v>
      </c>
      <c r="BJ235" s="8">
        <f t="shared" si="3"/>
        <v>0</v>
      </c>
    </row>
    <row r="236" spans="1:62" x14ac:dyDescent="0.2">
      <c r="A236" s="4" t="s">
        <v>62</v>
      </c>
      <c r="B236" s="4" t="s">
        <v>1114</v>
      </c>
      <c r="C236" s="4" t="s">
        <v>64</v>
      </c>
      <c r="D236" s="5"/>
      <c r="E236" s="4" t="s">
        <v>1115</v>
      </c>
      <c r="F236" s="4" t="s">
        <v>1076</v>
      </c>
      <c r="G236" s="4" t="s">
        <v>1077</v>
      </c>
      <c r="H236" s="4" t="s">
        <v>142</v>
      </c>
      <c r="I236" s="4" t="s">
        <v>1055</v>
      </c>
      <c r="J236" s="4" t="s">
        <v>1056</v>
      </c>
      <c r="K236" s="4" t="s">
        <v>1057</v>
      </c>
      <c r="L236" s="4" t="s">
        <v>1058</v>
      </c>
      <c r="M236" s="4" t="s">
        <v>143</v>
      </c>
      <c r="N236" s="4" t="s">
        <v>104</v>
      </c>
      <c r="O236" s="4" t="s">
        <v>1059</v>
      </c>
      <c r="P236" s="4" t="s">
        <v>1060</v>
      </c>
      <c r="Q236" s="4" t="s">
        <v>1072</v>
      </c>
      <c r="R236" s="4" t="s">
        <v>1073</v>
      </c>
      <c r="S236" s="5">
        <v>45323</v>
      </c>
      <c r="T236" s="4" t="s">
        <v>227</v>
      </c>
      <c r="U236" s="4" t="s">
        <v>907</v>
      </c>
      <c r="V236" s="4" t="s">
        <v>155</v>
      </c>
      <c r="W236" s="4" t="s">
        <v>81</v>
      </c>
      <c r="X236" s="4" t="s">
        <v>82</v>
      </c>
      <c r="Y236" s="6">
        <v>400000000</v>
      </c>
      <c r="Z236" s="4" t="s">
        <v>83</v>
      </c>
      <c r="AA236" s="4" t="s">
        <v>84</v>
      </c>
      <c r="AB236" s="4" t="s">
        <v>64</v>
      </c>
      <c r="AC236" s="4" t="s">
        <v>77</v>
      </c>
      <c r="AD236" s="4" t="s">
        <v>1064</v>
      </c>
      <c r="AE236" s="4" t="s">
        <v>1065</v>
      </c>
      <c r="AF236" s="4" t="s">
        <v>1066</v>
      </c>
      <c r="AG236" s="4" t="s">
        <v>88</v>
      </c>
      <c r="AH236" s="4" t="s">
        <v>1067</v>
      </c>
      <c r="AI236" s="6">
        <v>0</v>
      </c>
      <c r="AJ236" s="6">
        <v>400000000</v>
      </c>
      <c r="AK236" s="6">
        <v>0</v>
      </c>
      <c r="AL236" s="6">
        <v>0</v>
      </c>
      <c r="AM236" s="6">
        <v>0</v>
      </c>
      <c r="AN236" s="6">
        <v>0</v>
      </c>
      <c r="AO236" s="6">
        <v>0</v>
      </c>
      <c r="AP236" s="6">
        <v>0</v>
      </c>
      <c r="AQ236" s="6">
        <v>0</v>
      </c>
      <c r="AR236" s="6">
        <v>0</v>
      </c>
      <c r="AS236" s="6">
        <v>0</v>
      </c>
      <c r="AT236" s="6">
        <v>0</v>
      </c>
      <c r="AU236" s="6">
        <v>400000000</v>
      </c>
      <c r="AV236" s="4" t="s">
        <v>77</v>
      </c>
      <c r="AW236" s="4" t="s">
        <v>77</v>
      </c>
      <c r="AX236" s="5"/>
      <c r="AY236" s="4" t="s">
        <v>77</v>
      </c>
      <c r="AZ236" s="4" t="s">
        <v>77</v>
      </c>
      <c r="BA236" s="4" t="s">
        <v>90</v>
      </c>
      <c r="BB236" s="4" t="s">
        <v>77</v>
      </c>
      <c r="BC236" s="4" t="s">
        <v>77</v>
      </c>
      <c r="BD236" s="4" t="s">
        <v>77</v>
      </c>
      <c r="BE236" s="4" t="s">
        <v>91</v>
      </c>
      <c r="BF236" s="4" t="s">
        <v>77</v>
      </c>
      <c r="BG236" s="5"/>
      <c r="BH236" s="5"/>
      <c r="BI236" s="7">
        <v>0</v>
      </c>
      <c r="BJ236" s="8">
        <f t="shared" si="3"/>
        <v>0</v>
      </c>
    </row>
    <row r="237" spans="1:62" x14ac:dyDescent="0.2">
      <c r="A237" s="4" t="s">
        <v>62</v>
      </c>
      <c r="B237" s="4" t="s">
        <v>1116</v>
      </c>
      <c r="C237" s="4" t="s">
        <v>64</v>
      </c>
      <c r="D237" s="5"/>
      <c r="E237" s="4" t="s">
        <v>1117</v>
      </c>
      <c r="F237" s="4" t="s">
        <v>124</v>
      </c>
      <c r="G237" s="4" t="s">
        <v>125</v>
      </c>
      <c r="H237" s="4" t="s">
        <v>142</v>
      </c>
      <c r="I237" s="4" t="s">
        <v>1055</v>
      </c>
      <c r="J237" s="4" t="s">
        <v>1056</v>
      </c>
      <c r="K237" s="4" t="s">
        <v>1057</v>
      </c>
      <c r="L237" s="4" t="s">
        <v>1058</v>
      </c>
      <c r="M237" s="4" t="s">
        <v>143</v>
      </c>
      <c r="N237" s="4" t="s">
        <v>104</v>
      </c>
      <c r="O237" s="4" t="s">
        <v>1059</v>
      </c>
      <c r="P237" s="4" t="s">
        <v>1060</v>
      </c>
      <c r="Q237" s="4" t="s">
        <v>1118</v>
      </c>
      <c r="R237" s="4" t="s">
        <v>1119</v>
      </c>
      <c r="S237" s="5">
        <v>45323</v>
      </c>
      <c r="T237" s="4" t="s">
        <v>96</v>
      </c>
      <c r="U237" s="4" t="s">
        <v>1025</v>
      </c>
      <c r="V237" s="4" t="s">
        <v>155</v>
      </c>
      <c r="W237" s="4" t="s">
        <v>128</v>
      </c>
      <c r="X237" s="4" t="s">
        <v>129</v>
      </c>
      <c r="Y237" s="6">
        <v>200000000</v>
      </c>
      <c r="Z237" s="4" t="s">
        <v>83</v>
      </c>
      <c r="AA237" s="4" t="s">
        <v>84</v>
      </c>
      <c r="AB237" s="4" t="s">
        <v>64</v>
      </c>
      <c r="AC237" s="4" t="s">
        <v>77</v>
      </c>
      <c r="AD237" s="4" t="s">
        <v>1064</v>
      </c>
      <c r="AE237" s="4" t="s">
        <v>1065</v>
      </c>
      <c r="AF237" s="4" t="s">
        <v>1066</v>
      </c>
      <c r="AG237" s="4" t="s">
        <v>137</v>
      </c>
      <c r="AH237" s="4" t="s">
        <v>1067</v>
      </c>
      <c r="AI237" s="6">
        <v>0</v>
      </c>
      <c r="AJ237" s="6">
        <v>200000000</v>
      </c>
      <c r="AK237" s="6">
        <v>0</v>
      </c>
      <c r="AL237" s="6">
        <v>0</v>
      </c>
      <c r="AM237" s="6">
        <v>0</v>
      </c>
      <c r="AN237" s="6">
        <v>0</v>
      </c>
      <c r="AO237" s="6">
        <v>0</v>
      </c>
      <c r="AP237" s="6">
        <v>0</v>
      </c>
      <c r="AQ237" s="6">
        <v>0</v>
      </c>
      <c r="AR237" s="6">
        <v>0</v>
      </c>
      <c r="AS237" s="6">
        <v>0</v>
      </c>
      <c r="AT237" s="6">
        <v>0</v>
      </c>
      <c r="AU237" s="6">
        <v>200000000</v>
      </c>
      <c r="AV237" s="4" t="s">
        <v>77</v>
      </c>
      <c r="AW237" s="4" t="s">
        <v>77</v>
      </c>
      <c r="AX237" s="5"/>
      <c r="AY237" s="4" t="s">
        <v>77</v>
      </c>
      <c r="AZ237" s="4" t="s">
        <v>77</v>
      </c>
      <c r="BA237" s="4" t="s">
        <v>90</v>
      </c>
      <c r="BB237" s="4" t="s">
        <v>77</v>
      </c>
      <c r="BC237" s="4" t="s">
        <v>77</v>
      </c>
      <c r="BD237" s="4" t="s">
        <v>77</v>
      </c>
      <c r="BE237" s="4" t="s">
        <v>91</v>
      </c>
      <c r="BF237" s="4" t="s">
        <v>77</v>
      </c>
      <c r="BG237" s="5"/>
      <c r="BH237" s="5"/>
      <c r="BI237" s="7">
        <v>0</v>
      </c>
      <c r="BJ237" s="8">
        <f t="shared" si="3"/>
        <v>0</v>
      </c>
    </row>
    <row r="238" spans="1:62" x14ac:dyDescent="0.2">
      <c r="A238" s="4" t="s">
        <v>62</v>
      </c>
      <c r="B238" s="4" t="s">
        <v>1120</v>
      </c>
      <c r="C238" s="4" t="s">
        <v>64</v>
      </c>
      <c r="D238" s="5"/>
      <c r="E238" s="4" t="s">
        <v>1121</v>
      </c>
      <c r="F238" s="4" t="s">
        <v>1122</v>
      </c>
      <c r="G238" s="4" t="s">
        <v>1123</v>
      </c>
      <c r="H238" s="4" t="s">
        <v>142</v>
      </c>
      <c r="I238" s="4" t="s">
        <v>1055</v>
      </c>
      <c r="J238" s="4" t="s">
        <v>1056</v>
      </c>
      <c r="K238" s="4" t="s">
        <v>1057</v>
      </c>
      <c r="L238" s="4" t="s">
        <v>1058</v>
      </c>
      <c r="M238" s="4" t="s">
        <v>143</v>
      </c>
      <c r="N238" s="4" t="s">
        <v>104</v>
      </c>
      <c r="O238" s="4" t="s">
        <v>1059</v>
      </c>
      <c r="P238" s="4" t="s">
        <v>1060</v>
      </c>
      <c r="Q238" s="4" t="s">
        <v>1124</v>
      </c>
      <c r="R238" s="4" t="s">
        <v>1125</v>
      </c>
      <c r="S238" s="5">
        <v>45323</v>
      </c>
      <c r="T238" s="4" t="s">
        <v>907</v>
      </c>
      <c r="U238" s="4" t="s">
        <v>1025</v>
      </c>
      <c r="V238" s="4" t="s">
        <v>155</v>
      </c>
      <c r="W238" s="4" t="s">
        <v>197</v>
      </c>
      <c r="X238" s="4" t="s">
        <v>198</v>
      </c>
      <c r="Y238" s="6">
        <v>55000000</v>
      </c>
      <c r="Z238" s="4" t="s">
        <v>83</v>
      </c>
      <c r="AA238" s="4" t="s">
        <v>84</v>
      </c>
      <c r="AB238" s="4" t="s">
        <v>64</v>
      </c>
      <c r="AC238" s="4" t="s">
        <v>77</v>
      </c>
      <c r="AD238" s="4" t="s">
        <v>1064</v>
      </c>
      <c r="AE238" s="4" t="s">
        <v>1065</v>
      </c>
      <c r="AF238" s="4" t="s">
        <v>1066</v>
      </c>
      <c r="AG238" s="4" t="s">
        <v>88</v>
      </c>
      <c r="AH238" s="4" t="s">
        <v>1067</v>
      </c>
      <c r="AI238" s="6">
        <v>0</v>
      </c>
      <c r="AJ238" s="6">
        <v>55000000</v>
      </c>
      <c r="AK238" s="6">
        <v>0</v>
      </c>
      <c r="AL238" s="6">
        <v>0</v>
      </c>
      <c r="AM238" s="6">
        <v>0</v>
      </c>
      <c r="AN238" s="6">
        <v>0</v>
      </c>
      <c r="AO238" s="6">
        <v>0</v>
      </c>
      <c r="AP238" s="6">
        <v>0</v>
      </c>
      <c r="AQ238" s="6">
        <v>0</v>
      </c>
      <c r="AR238" s="6">
        <v>0</v>
      </c>
      <c r="AS238" s="6">
        <v>0</v>
      </c>
      <c r="AT238" s="6">
        <v>0</v>
      </c>
      <c r="AU238" s="6">
        <v>55000000</v>
      </c>
      <c r="AV238" s="4" t="s">
        <v>77</v>
      </c>
      <c r="AW238" s="4" t="s">
        <v>77</v>
      </c>
      <c r="AX238" s="5"/>
      <c r="AY238" s="4" t="s">
        <v>77</v>
      </c>
      <c r="AZ238" s="4" t="s">
        <v>77</v>
      </c>
      <c r="BA238" s="4" t="s">
        <v>90</v>
      </c>
      <c r="BB238" s="4" t="s">
        <v>77</v>
      </c>
      <c r="BC238" s="4" t="s">
        <v>77</v>
      </c>
      <c r="BD238" s="4" t="s">
        <v>77</v>
      </c>
      <c r="BE238" s="4" t="s">
        <v>91</v>
      </c>
      <c r="BF238" s="4" t="s">
        <v>77</v>
      </c>
      <c r="BG238" s="5"/>
      <c r="BH238" s="5"/>
      <c r="BI238" s="7">
        <v>0</v>
      </c>
      <c r="BJ238" s="8">
        <f t="shared" si="3"/>
        <v>0</v>
      </c>
    </row>
    <row r="239" spans="1:62" x14ac:dyDescent="0.2">
      <c r="A239" s="4" t="s">
        <v>62</v>
      </c>
      <c r="B239" s="4" t="s">
        <v>1126</v>
      </c>
      <c r="C239" s="4" t="s">
        <v>64</v>
      </c>
      <c r="D239" s="5"/>
      <c r="E239" s="4" t="s">
        <v>1127</v>
      </c>
      <c r="F239" s="4" t="s">
        <v>1128</v>
      </c>
      <c r="G239" s="4" t="s">
        <v>1129</v>
      </c>
      <c r="H239" s="4" t="s">
        <v>142</v>
      </c>
      <c r="I239" s="4" t="s">
        <v>1055</v>
      </c>
      <c r="J239" s="4" t="s">
        <v>1056</v>
      </c>
      <c r="K239" s="4" t="s">
        <v>1057</v>
      </c>
      <c r="L239" s="4" t="s">
        <v>1058</v>
      </c>
      <c r="M239" s="4" t="s">
        <v>143</v>
      </c>
      <c r="N239" s="4" t="s">
        <v>104</v>
      </c>
      <c r="O239" s="4" t="s">
        <v>1130</v>
      </c>
      <c r="P239" s="4" t="s">
        <v>1131</v>
      </c>
      <c r="Q239" s="4" t="s">
        <v>1124</v>
      </c>
      <c r="R239" s="4" t="s">
        <v>1125</v>
      </c>
      <c r="S239" s="5">
        <v>45323</v>
      </c>
      <c r="T239" s="4" t="s">
        <v>376</v>
      </c>
      <c r="U239" s="4" t="s">
        <v>1025</v>
      </c>
      <c r="V239" s="4" t="s">
        <v>155</v>
      </c>
      <c r="W239" s="4" t="s">
        <v>128</v>
      </c>
      <c r="X239" s="4" t="s">
        <v>311</v>
      </c>
      <c r="Y239" s="6">
        <v>35000000</v>
      </c>
      <c r="Z239" s="4" t="s">
        <v>83</v>
      </c>
      <c r="AA239" s="4" t="s">
        <v>84</v>
      </c>
      <c r="AB239" s="4" t="s">
        <v>64</v>
      </c>
      <c r="AC239" s="4" t="s">
        <v>77</v>
      </c>
      <c r="AD239" s="4" t="s">
        <v>1064</v>
      </c>
      <c r="AE239" s="4" t="s">
        <v>1065</v>
      </c>
      <c r="AF239" s="4" t="s">
        <v>1066</v>
      </c>
      <c r="AG239" s="4" t="s">
        <v>88</v>
      </c>
      <c r="AH239" s="4" t="s">
        <v>1067</v>
      </c>
      <c r="AI239" s="6">
        <v>0</v>
      </c>
      <c r="AJ239" s="6">
        <v>35000000</v>
      </c>
      <c r="AK239" s="6">
        <v>0</v>
      </c>
      <c r="AL239" s="6">
        <v>0</v>
      </c>
      <c r="AM239" s="6">
        <v>0</v>
      </c>
      <c r="AN239" s="6">
        <v>0</v>
      </c>
      <c r="AO239" s="6">
        <v>0</v>
      </c>
      <c r="AP239" s="6">
        <v>0</v>
      </c>
      <c r="AQ239" s="6">
        <v>0</v>
      </c>
      <c r="AR239" s="6">
        <v>0</v>
      </c>
      <c r="AS239" s="6">
        <v>0</v>
      </c>
      <c r="AT239" s="6">
        <v>0</v>
      </c>
      <c r="AU239" s="6">
        <v>35000000</v>
      </c>
      <c r="AV239" s="4" t="s">
        <v>77</v>
      </c>
      <c r="AW239" s="4" t="s">
        <v>77</v>
      </c>
      <c r="AX239" s="5"/>
      <c r="AY239" s="4" t="s">
        <v>77</v>
      </c>
      <c r="AZ239" s="4" t="s">
        <v>77</v>
      </c>
      <c r="BA239" s="4" t="s">
        <v>90</v>
      </c>
      <c r="BB239" s="4" t="s">
        <v>77</v>
      </c>
      <c r="BC239" s="4" t="s">
        <v>77</v>
      </c>
      <c r="BD239" s="4" t="s">
        <v>77</v>
      </c>
      <c r="BE239" s="4" t="s">
        <v>91</v>
      </c>
      <c r="BF239" s="4" t="s">
        <v>77</v>
      </c>
      <c r="BG239" s="5"/>
      <c r="BH239" s="5"/>
      <c r="BI239" s="7">
        <v>0</v>
      </c>
      <c r="BJ239" s="8">
        <f t="shared" si="3"/>
        <v>0</v>
      </c>
    </row>
    <row r="240" spans="1:62" x14ac:dyDescent="0.2">
      <c r="A240" s="4" t="s">
        <v>62</v>
      </c>
      <c r="B240" s="4" t="s">
        <v>1132</v>
      </c>
      <c r="C240" s="4" t="s">
        <v>64</v>
      </c>
      <c r="D240" s="5"/>
      <c r="E240" s="4" t="s">
        <v>1133</v>
      </c>
      <c r="F240" s="4" t="s">
        <v>1134</v>
      </c>
      <c r="G240" s="4" t="s">
        <v>1135</v>
      </c>
      <c r="H240" s="4" t="s">
        <v>142</v>
      </c>
      <c r="I240" s="4" t="s">
        <v>1055</v>
      </c>
      <c r="J240" s="4" t="s">
        <v>1056</v>
      </c>
      <c r="K240" s="4" t="s">
        <v>1057</v>
      </c>
      <c r="L240" s="4" t="s">
        <v>1058</v>
      </c>
      <c r="M240" s="4" t="s">
        <v>143</v>
      </c>
      <c r="N240" s="4" t="s">
        <v>104</v>
      </c>
      <c r="O240" s="4" t="s">
        <v>1130</v>
      </c>
      <c r="P240" s="4" t="s">
        <v>1131</v>
      </c>
      <c r="Q240" s="4" t="s">
        <v>1124</v>
      </c>
      <c r="R240" s="4" t="s">
        <v>1125</v>
      </c>
      <c r="S240" s="5">
        <v>45323</v>
      </c>
      <c r="T240" s="4" t="s">
        <v>376</v>
      </c>
      <c r="U240" s="4" t="s">
        <v>1025</v>
      </c>
      <c r="V240" s="4" t="s">
        <v>155</v>
      </c>
      <c r="W240" s="4" t="s">
        <v>197</v>
      </c>
      <c r="X240" s="4" t="s">
        <v>198</v>
      </c>
      <c r="Y240" s="6">
        <v>60000000</v>
      </c>
      <c r="Z240" s="4" t="s">
        <v>83</v>
      </c>
      <c r="AA240" s="4" t="s">
        <v>84</v>
      </c>
      <c r="AB240" s="4" t="s">
        <v>64</v>
      </c>
      <c r="AC240" s="4" t="s">
        <v>77</v>
      </c>
      <c r="AD240" s="4" t="s">
        <v>1064</v>
      </c>
      <c r="AE240" s="4" t="s">
        <v>1065</v>
      </c>
      <c r="AF240" s="4" t="s">
        <v>1066</v>
      </c>
      <c r="AG240" s="4" t="s">
        <v>88</v>
      </c>
      <c r="AH240" s="4" t="s">
        <v>1067</v>
      </c>
      <c r="AI240" s="6">
        <v>0</v>
      </c>
      <c r="AJ240" s="6">
        <v>60000000</v>
      </c>
      <c r="AK240" s="6">
        <v>0</v>
      </c>
      <c r="AL240" s="6">
        <v>0</v>
      </c>
      <c r="AM240" s="6">
        <v>0</v>
      </c>
      <c r="AN240" s="6">
        <v>0</v>
      </c>
      <c r="AO240" s="6">
        <v>0</v>
      </c>
      <c r="AP240" s="6">
        <v>0</v>
      </c>
      <c r="AQ240" s="6">
        <v>0</v>
      </c>
      <c r="AR240" s="6">
        <v>0</v>
      </c>
      <c r="AS240" s="6">
        <v>0</v>
      </c>
      <c r="AT240" s="6">
        <v>0</v>
      </c>
      <c r="AU240" s="6">
        <v>60000000</v>
      </c>
      <c r="AV240" s="4" t="s">
        <v>77</v>
      </c>
      <c r="AW240" s="4" t="s">
        <v>77</v>
      </c>
      <c r="AX240" s="5"/>
      <c r="AY240" s="4" t="s">
        <v>77</v>
      </c>
      <c r="AZ240" s="4" t="s">
        <v>77</v>
      </c>
      <c r="BA240" s="4" t="s">
        <v>90</v>
      </c>
      <c r="BB240" s="4" t="s">
        <v>77</v>
      </c>
      <c r="BC240" s="4" t="s">
        <v>77</v>
      </c>
      <c r="BD240" s="4" t="s">
        <v>77</v>
      </c>
      <c r="BE240" s="4" t="s">
        <v>91</v>
      </c>
      <c r="BF240" s="4" t="s">
        <v>77</v>
      </c>
      <c r="BG240" s="5"/>
      <c r="BH240" s="5"/>
      <c r="BI240" s="7">
        <v>0</v>
      </c>
      <c r="BJ240" s="8">
        <f t="shared" si="3"/>
        <v>0</v>
      </c>
    </row>
    <row r="241" spans="1:62" x14ac:dyDescent="0.2">
      <c r="A241" s="4" t="s">
        <v>62</v>
      </c>
      <c r="B241" s="4" t="s">
        <v>1136</v>
      </c>
      <c r="C241" s="4" t="s">
        <v>64</v>
      </c>
      <c r="D241" s="5"/>
      <c r="E241" s="4" t="s">
        <v>1137</v>
      </c>
      <c r="F241" s="4" t="s">
        <v>1138</v>
      </c>
      <c r="G241" s="4" t="s">
        <v>1139</v>
      </c>
      <c r="H241" s="4" t="s">
        <v>142</v>
      </c>
      <c r="I241" s="4" t="s">
        <v>1055</v>
      </c>
      <c r="J241" s="4" t="s">
        <v>1056</v>
      </c>
      <c r="K241" s="4" t="s">
        <v>1057</v>
      </c>
      <c r="L241" s="4" t="s">
        <v>1058</v>
      </c>
      <c r="M241" s="4" t="s">
        <v>143</v>
      </c>
      <c r="N241" s="4" t="s">
        <v>104</v>
      </c>
      <c r="O241" s="4" t="s">
        <v>1140</v>
      </c>
      <c r="P241" s="4" t="s">
        <v>1141</v>
      </c>
      <c r="Q241" s="4" t="s">
        <v>1142</v>
      </c>
      <c r="R241" s="4" t="s">
        <v>1143</v>
      </c>
      <c r="S241" s="5">
        <v>45323</v>
      </c>
      <c r="T241" s="4" t="s">
        <v>96</v>
      </c>
      <c r="U241" s="4" t="s">
        <v>1025</v>
      </c>
      <c r="V241" s="4" t="s">
        <v>155</v>
      </c>
      <c r="W241" s="4" t="s">
        <v>128</v>
      </c>
      <c r="X241" s="4" t="s">
        <v>129</v>
      </c>
      <c r="Y241" s="6">
        <v>30000000</v>
      </c>
      <c r="Z241" s="4" t="s">
        <v>83</v>
      </c>
      <c r="AA241" s="4" t="s">
        <v>84</v>
      </c>
      <c r="AB241" s="4" t="s">
        <v>64</v>
      </c>
      <c r="AC241" s="4" t="s">
        <v>77</v>
      </c>
      <c r="AD241" s="4" t="s">
        <v>1064</v>
      </c>
      <c r="AE241" s="4" t="s">
        <v>1065</v>
      </c>
      <c r="AF241" s="4" t="s">
        <v>1066</v>
      </c>
      <c r="AG241" s="4" t="s">
        <v>88</v>
      </c>
      <c r="AH241" s="4" t="s">
        <v>1067</v>
      </c>
      <c r="AI241" s="6">
        <v>0</v>
      </c>
      <c r="AJ241" s="6">
        <v>30000000</v>
      </c>
      <c r="AK241" s="6">
        <v>0</v>
      </c>
      <c r="AL241" s="6">
        <v>0</v>
      </c>
      <c r="AM241" s="6">
        <v>0</v>
      </c>
      <c r="AN241" s="6">
        <v>0</v>
      </c>
      <c r="AO241" s="6">
        <v>0</v>
      </c>
      <c r="AP241" s="6">
        <v>0</v>
      </c>
      <c r="AQ241" s="6">
        <v>0</v>
      </c>
      <c r="AR241" s="6">
        <v>0</v>
      </c>
      <c r="AS241" s="6">
        <v>0</v>
      </c>
      <c r="AT241" s="6">
        <v>0</v>
      </c>
      <c r="AU241" s="6">
        <v>30000000</v>
      </c>
      <c r="AV241" s="4" t="s">
        <v>77</v>
      </c>
      <c r="AW241" s="4" t="s">
        <v>77</v>
      </c>
      <c r="AX241" s="5"/>
      <c r="AY241" s="4" t="s">
        <v>77</v>
      </c>
      <c r="AZ241" s="4" t="s">
        <v>77</v>
      </c>
      <c r="BA241" s="4" t="s">
        <v>90</v>
      </c>
      <c r="BB241" s="4" t="s">
        <v>77</v>
      </c>
      <c r="BC241" s="4" t="s">
        <v>77</v>
      </c>
      <c r="BD241" s="4" t="s">
        <v>77</v>
      </c>
      <c r="BE241" s="4" t="s">
        <v>91</v>
      </c>
      <c r="BF241" s="4" t="s">
        <v>77</v>
      </c>
      <c r="BG241" s="5"/>
      <c r="BH241" s="5"/>
      <c r="BI241" s="7">
        <v>0</v>
      </c>
      <c r="BJ241" s="8">
        <f t="shared" si="3"/>
        <v>0</v>
      </c>
    </row>
    <row r="242" spans="1:62" x14ac:dyDescent="0.2">
      <c r="A242" s="4" t="s">
        <v>62</v>
      </c>
      <c r="B242" s="4" t="s">
        <v>1144</v>
      </c>
      <c r="C242" s="4" t="s">
        <v>64</v>
      </c>
      <c r="D242" s="5"/>
      <c r="E242" s="4" t="s">
        <v>1117</v>
      </c>
      <c r="F242" s="4" t="s">
        <v>124</v>
      </c>
      <c r="G242" s="4" t="s">
        <v>125</v>
      </c>
      <c r="H242" s="4" t="s">
        <v>142</v>
      </c>
      <c r="I242" s="4" t="s">
        <v>1055</v>
      </c>
      <c r="J242" s="4" t="s">
        <v>1056</v>
      </c>
      <c r="K242" s="4" t="s">
        <v>1057</v>
      </c>
      <c r="L242" s="4" t="s">
        <v>1058</v>
      </c>
      <c r="M242" s="4" t="s">
        <v>143</v>
      </c>
      <c r="N242" s="4" t="s">
        <v>104</v>
      </c>
      <c r="O242" s="4" t="s">
        <v>1140</v>
      </c>
      <c r="P242" s="4" t="s">
        <v>1141</v>
      </c>
      <c r="Q242" s="4" t="s">
        <v>1145</v>
      </c>
      <c r="R242" s="4" t="s">
        <v>1146</v>
      </c>
      <c r="S242" s="5">
        <v>45323</v>
      </c>
      <c r="T242" s="4" t="s">
        <v>96</v>
      </c>
      <c r="U242" s="4" t="s">
        <v>1025</v>
      </c>
      <c r="V242" s="4" t="s">
        <v>109</v>
      </c>
      <c r="W242" s="4" t="s">
        <v>128</v>
      </c>
      <c r="X242" s="4" t="s">
        <v>129</v>
      </c>
      <c r="Y242" s="6">
        <v>70000000</v>
      </c>
      <c r="Z242" s="4" t="s">
        <v>83</v>
      </c>
      <c r="AA242" s="4" t="s">
        <v>84</v>
      </c>
      <c r="AB242" s="4" t="s">
        <v>64</v>
      </c>
      <c r="AC242" s="4" t="s">
        <v>77</v>
      </c>
      <c r="AD242" s="4" t="s">
        <v>1064</v>
      </c>
      <c r="AE242" s="4" t="s">
        <v>1065</v>
      </c>
      <c r="AF242" s="4" t="s">
        <v>1066</v>
      </c>
      <c r="AG242" s="4" t="s">
        <v>137</v>
      </c>
      <c r="AH242" s="4" t="s">
        <v>1067</v>
      </c>
      <c r="AI242" s="6">
        <v>0</v>
      </c>
      <c r="AJ242" s="6">
        <v>70000000</v>
      </c>
      <c r="AK242" s="6">
        <v>0</v>
      </c>
      <c r="AL242" s="6">
        <v>0</v>
      </c>
      <c r="AM242" s="6">
        <v>0</v>
      </c>
      <c r="AN242" s="6">
        <v>0</v>
      </c>
      <c r="AO242" s="6">
        <v>0</v>
      </c>
      <c r="AP242" s="6">
        <v>0</v>
      </c>
      <c r="AQ242" s="6">
        <v>0</v>
      </c>
      <c r="AR242" s="6">
        <v>0</v>
      </c>
      <c r="AS242" s="6">
        <v>0</v>
      </c>
      <c r="AT242" s="6">
        <v>0</v>
      </c>
      <c r="AU242" s="6">
        <v>70000000</v>
      </c>
      <c r="AV242" s="4" t="s">
        <v>77</v>
      </c>
      <c r="AW242" s="4" t="s">
        <v>77</v>
      </c>
      <c r="AX242" s="5"/>
      <c r="AY242" s="4" t="s">
        <v>77</v>
      </c>
      <c r="AZ242" s="4" t="s">
        <v>77</v>
      </c>
      <c r="BA242" s="4" t="s">
        <v>90</v>
      </c>
      <c r="BB242" s="4" t="s">
        <v>77</v>
      </c>
      <c r="BC242" s="4" t="s">
        <v>77</v>
      </c>
      <c r="BD242" s="4" t="s">
        <v>77</v>
      </c>
      <c r="BE242" s="4" t="s">
        <v>91</v>
      </c>
      <c r="BF242" s="4" t="s">
        <v>77</v>
      </c>
      <c r="BG242" s="5"/>
      <c r="BH242" s="5"/>
      <c r="BI242" s="7">
        <v>0</v>
      </c>
      <c r="BJ242" s="8">
        <f t="shared" si="3"/>
        <v>0</v>
      </c>
    </row>
    <row r="243" spans="1:62" x14ac:dyDescent="0.2">
      <c r="A243" s="4" t="s">
        <v>62</v>
      </c>
      <c r="B243" s="4" t="s">
        <v>1147</v>
      </c>
      <c r="C243" s="4" t="s">
        <v>64</v>
      </c>
      <c r="D243" s="5"/>
      <c r="E243" s="4" t="s">
        <v>1148</v>
      </c>
      <c r="F243" s="4" t="s">
        <v>1076</v>
      </c>
      <c r="G243" s="4" t="s">
        <v>1077</v>
      </c>
      <c r="H243" s="4" t="s">
        <v>142</v>
      </c>
      <c r="I243" s="4" t="s">
        <v>1055</v>
      </c>
      <c r="J243" s="4" t="s">
        <v>1056</v>
      </c>
      <c r="K243" s="4" t="s">
        <v>1057</v>
      </c>
      <c r="L243" s="4" t="s">
        <v>1058</v>
      </c>
      <c r="M243" s="4" t="s">
        <v>143</v>
      </c>
      <c r="N243" s="4" t="s">
        <v>104</v>
      </c>
      <c r="O243" s="4" t="s">
        <v>1059</v>
      </c>
      <c r="P243" s="4" t="s">
        <v>1060</v>
      </c>
      <c r="Q243" s="4" t="s">
        <v>1072</v>
      </c>
      <c r="R243" s="4" t="s">
        <v>1073</v>
      </c>
      <c r="S243" s="5">
        <v>45323</v>
      </c>
      <c r="T243" s="4" t="s">
        <v>227</v>
      </c>
      <c r="U243" s="4" t="s">
        <v>907</v>
      </c>
      <c r="V243" s="4" t="s">
        <v>155</v>
      </c>
      <c r="W243" s="4" t="s">
        <v>237</v>
      </c>
      <c r="X243" s="4" t="s">
        <v>238</v>
      </c>
      <c r="Y243" s="6">
        <v>350000000</v>
      </c>
      <c r="Z243" s="4" t="s">
        <v>83</v>
      </c>
      <c r="AA243" s="4" t="s">
        <v>84</v>
      </c>
      <c r="AB243" s="4" t="s">
        <v>64</v>
      </c>
      <c r="AC243" s="4" t="s">
        <v>77</v>
      </c>
      <c r="AD243" s="4" t="s">
        <v>1064</v>
      </c>
      <c r="AE243" s="4" t="s">
        <v>1065</v>
      </c>
      <c r="AF243" s="4" t="s">
        <v>1066</v>
      </c>
      <c r="AG243" s="4" t="s">
        <v>88</v>
      </c>
      <c r="AH243" s="4" t="s">
        <v>1067</v>
      </c>
      <c r="AI243" s="6">
        <v>0</v>
      </c>
      <c r="AJ243" s="6">
        <v>350000000</v>
      </c>
      <c r="AK243" s="6">
        <v>0</v>
      </c>
      <c r="AL243" s="6">
        <v>0</v>
      </c>
      <c r="AM243" s="6">
        <v>0</v>
      </c>
      <c r="AN243" s="6">
        <v>0</v>
      </c>
      <c r="AO243" s="6">
        <v>0</v>
      </c>
      <c r="AP243" s="6">
        <v>0</v>
      </c>
      <c r="AQ243" s="6">
        <v>0</v>
      </c>
      <c r="AR243" s="6">
        <v>0</v>
      </c>
      <c r="AS243" s="6">
        <v>0</v>
      </c>
      <c r="AT243" s="6">
        <v>0</v>
      </c>
      <c r="AU243" s="6">
        <v>350000000</v>
      </c>
      <c r="AV243" s="4" t="s">
        <v>77</v>
      </c>
      <c r="AW243" s="4" t="s">
        <v>77</v>
      </c>
      <c r="AX243" s="5"/>
      <c r="AY243" s="4" t="s">
        <v>77</v>
      </c>
      <c r="AZ243" s="4" t="s">
        <v>77</v>
      </c>
      <c r="BA243" s="4" t="s">
        <v>90</v>
      </c>
      <c r="BB243" s="4" t="s">
        <v>77</v>
      </c>
      <c r="BC243" s="4" t="s">
        <v>77</v>
      </c>
      <c r="BD243" s="4" t="s">
        <v>77</v>
      </c>
      <c r="BE243" s="4" t="s">
        <v>91</v>
      </c>
      <c r="BF243" s="4" t="s">
        <v>77</v>
      </c>
      <c r="BG243" s="5"/>
      <c r="BH243" s="5"/>
      <c r="BI243" s="7">
        <v>0</v>
      </c>
      <c r="BJ243" s="8">
        <f t="shared" si="3"/>
        <v>0</v>
      </c>
    </row>
    <row r="244" spans="1:62" x14ac:dyDescent="0.2">
      <c r="A244" s="4" t="s">
        <v>62</v>
      </c>
      <c r="B244" s="4" t="s">
        <v>1149</v>
      </c>
      <c r="C244" s="4" t="s">
        <v>64</v>
      </c>
      <c r="D244" s="5"/>
      <c r="E244" s="4" t="s">
        <v>1150</v>
      </c>
      <c r="F244" s="4" t="s">
        <v>1076</v>
      </c>
      <c r="G244" s="4" t="s">
        <v>1077</v>
      </c>
      <c r="H244" s="4" t="s">
        <v>142</v>
      </c>
      <c r="I244" s="4" t="s">
        <v>1055</v>
      </c>
      <c r="J244" s="4" t="s">
        <v>1056</v>
      </c>
      <c r="K244" s="4" t="s">
        <v>1057</v>
      </c>
      <c r="L244" s="4" t="s">
        <v>1058</v>
      </c>
      <c r="M244" s="4" t="s">
        <v>143</v>
      </c>
      <c r="N244" s="4" t="s">
        <v>104</v>
      </c>
      <c r="O244" s="4" t="s">
        <v>1059</v>
      </c>
      <c r="P244" s="4" t="s">
        <v>1060</v>
      </c>
      <c r="Q244" s="4" t="s">
        <v>1072</v>
      </c>
      <c r="R244" s="4" t="s">
        <v>1073</v>
      </c>
      <c r="S244" s="5">
        <v>45323</v>
      </c>
      <c r="T244" s="4" t="s">
        <v>227</v>
      </c>
      <c r="U244" s="4" t="s">
        <v>907</v>
      </c>
      <c r="V244" s="4" t="s">
        <v>155</v>
      </c>
      <c r="W244" s="4" t="s">
        <v>237</v>
      </c>
      <c r="X244" s="4" t="s">
        <v>238</v>
      </c>
      <c r="Y244" s="6">
        <v>250000000</v>
      </c>
      <c r="Z244" s="4" t="s">
        <v>83</v>
      </c>
      <c r="AA244" s="4" t="s">
        <v>84</v>
      </c>
      <c r="AB244" s="4" t="s">
        <v>64</v>
      </c>
      <c r="AC244" s="4" t="s">
        <v>77</v>
      </c>
      <c r="AD244" s="4" t="s">
        <v>1064</v>
      </c>
      <c r="AE244" s="4" t="s">
        <v>1065</v>
      </c>
      <c r="AF244" s="4" t="s">
        <v>1066</v>
      </c>
      <c r="AG244" s="4" t="s">
        <v>88</v>
      </c>
      <c r="AH244" s="4" t="s">
        <v>1067</v>
      </c>
      <c r="AI244" s="6">
        <v>0</v>
      </c>
      <c r="AJ244" s="6">
        <v>250000000</v>
      </c>
      <c r="AK244" s="6">
        <v>0</v>
      </c>
      <c r="AL244" s="6">
        <v>0</v>
      </c>
      <c r="AM244" s="6">
        <v>0</v>
      </c>
      <c r="AN244" s="6">
        <v>0</v>
      </c>
      <c r="AO244" s="6">
        <v>0</v>
      </c>
      <c r="AP244" s="6">
        <v>0</v>
      </c>
      <c r="AQ244" s="6">
        <v>0</v>
      </c>
      <c r="AR244" s="6">
        <v>0</v>
      </c>
      <c r="AS244" s="6">
        <v>0</v>
      </c>
      <c r="AT244" s="6">
        <v>0</v>
      </c>
      <c r="AU244" s="6">
        <v>250000000</v>
      </c>
      <c r="AV244" s="4" t="s">
        <v>77</v>
      </c>
      <c r="AW244" s="4" t="s">
        <v>77</v>
      </c>
      <c r="AX244" s="5"/>
      <c r="AY244" s="4" t="s">
        <v>77</v>
      </c>
      <c r="AZ244" s="4" t="s">
        <v>77</v>
      </c>
      <c r="BA244" s="4" t="s">
        <v>90</v>
      </c>
      <c r="BB244" s="4" t="s">
        <v>77</v>
      </c>
      <c r="BC244" s="4" t="s">
        <v>77</v>
      </c>
      <c r="BD244" s="4" t="s">
        <v>77</v>
      </c>
      <c r="BE244" s="4" t="s">
        <v>91</v>
      </c>
      <c r="BF244" s="4" t="s">
        <v>77</v>
      </c>
      <c r="BG244" s="5"/>
      <c r="BH244" s="5"/>
      <c r="BI244" s="7">
        <v>0</v>
      </c>
      <c r="BJ244" s="8">
        <f t="shared" si="3"/>
        <v>0</v>
      </c>
    </row>
    <row r="245" spans="1:62" x14ac:dyDescent="0.2">
      <c r="A245" s="4" t="s">
        <v>62</v>
      </c>
      <c r="B245" s="4" t="s">
        <v>1151</v>
      </c>
      <c r="C245" s="4" t="s">
        <v>64</v>
      </c>
      <c r="D245" s="5"/>
      <c r="E245" s="4" t="s">
        <v>1152</v>
      </c>
      <c r="F245" s="4" t="s">
        <v>1153</v>
      </c>
      <c r="G245" s="4" t="s">
        <v>1154</v>
      </c>
      <c r="H245" s="4" t="s">
        <v>142</v>
      </c>
      <c r="I245" s="4" t="s">
        <v>1055</v>
      </c>
      <c r="J245" s="4" t="s">
        <v>1056</v>
      </c>
      <c r="K245" s="4" t="s">
        <v>1057</v>
      </c>
      <c r="L245" s="4" t="s">
        <v>1058</v>
      </c>
      <c r="M245" s="4" t="s">
        <v>143</v>
      </c>
      <c r="N245" s="4" t="s">
        <v>104</v>
      </c>
      <c r="O245" s="4" t="s">
        <v>1059</v>
      </c>
      <c r="P245" s="4" t="s">
        <v>1060</v>
      </c>
      <c r="Q245" s="4" t="s">
        <v>1061</v>
      </c>
      <c r="R245" s="4" t="s">
        <v>1062</v>
      </c>
      <c r="S245" s="5">
        <v>45323</v>
      </c>
      <c r="T245" s="4" t="s">
        <v>227</v>
      </c>
      <c r="U245" s="4" t="s">
        <v>376</v>
      </c>
      <c r="V245" s="4" t="s">
        <v>155</v>
      </c>
      <c r="W245" s="4" t="s">
        <v>81</v>
      </c>
      <c r="X245" s="4" t="s">
        <v>97</v>
      </c>
      <c r="Y245" s="6">
        <v>50000000</v>
      </c>
      <c r="Z245" s="4" t="s">
        <v>83</v>
      </c>
      <c r="AA245" s="4" t="s">
        <v>84</v>
      </c>
      <c r="AB245" s="4" t="s">
        <v>64</v>
      </c>
      <c r="AC245" s="4" t="s">
        <v>77</v>
      </c>
      <c r="AD245" s="4" t="s">
        <v>1064</v>
      </c>
      <c r="AE245" s="4" t="s">
        <v>1065</v>
      </c>
      <c r="AF245" s="4" t="s">
        <v>1066</v>
      </c>
      <c r="AG245" s="4" t="s">
        <v>88</v>
      </c>
      <c r="AH245" s="4" t="s">
        <v>1067</v>
      </c>
      <c r="AI245" s="6">
        <v>0</v>
      </c>
      <c r="AJ245" s="6">
        <v>50000000</v>
      </c>
      <c r="AK245" s="6">
        <v>0</v>
      </c>
      <c r="AL245" s="6">
        <v>0</v>
      </c>
      <c r="AM245" s="6">
        <v>0</v>
      </c>
      <c r="AN245" s="6">
        <v>0</v>
      </c>
      <c r="AO245" s="6">
        <v>0</v>
      </c>
      <c r="AP245" s="6">
        <v>0</v>
      </c>
      <c r="AQ245" s="6">
        <v>0</v>
      </c>
      <c r="AR245" s="6">
        <v>0</v>
      </c>
      <c r="AS245" s="6">
        <v>0</v>
      </c>
      <c r="AT245" s="6">
        <v>0</v>
      </c>
      <c r="AU245" s="6">
        <v>50000000</v>
      </c>
      <c r="AV245" s="4" t="s">
        <v>77</v>
      </c>
      <c r="AW245" s="4" t="s">
        <v>77</v>
      </c>
      <c r="AX245" s="5"/>
      <c r="AY245" s="4" t="s">
        <v>77</v>
      </c>
      <c r="AZ245" s="4" t="s">
        <v>77</v>
      </c>
      <c r="BA245" s="4" t="s">
        <v>90</v>
      </c>
      <c r="BB245" s="4" t="s">
        <v>77</v>
      </c>
      <c r="BC245" s="4" t="s">
        <v>77</v>
      </c>
      <c r="BD245" s="4" t="s">
        <v>77</v>
      </c>
      <c r="BE245" s="4" t="s">
        <v>91</v>
      </c>
      <c r="BF245" s="4" t="s">
        <v>77</v>
      </c>
      <c r="BG245" s="5"/>
      <c r="BH245" s="5"/>
      <c r="BI245" s="7">
        <v>0</v>
      </c>
      <c r="BJ245" s="8">
        <f t="shared" si="3"/>
        <v>0</v>
      </c>
    </row>
    <row r="246" spans="1:62" x14ac:dyDescent="0.2">
      <c r="A246" s="4" t="s">
        <v>62</v>
      </c>
      <c r="B246" s="4" t="s">
        <v>1155</v>
      </c>
      <c r="C246" s="4" t="s">
        <v>64</v>
      </c>
      <c r="D246" s="5"/>
      <c r="E246" s="4" t="s">
        <v>1156</v>
      </c>
      <c r="F246" s="4" t="s">
        <v>1157</v>
      </c>
      <c r="G246" s="4" t="s">
        <v>1158</v>
      </c>
      <c r="H246" s="4" t="s">
        <v>142</v>
      </c>
      <c r="I246" s="4" t="s">
        <v>1055</v>
      </c>
      <c r="J246" s="4" t="s">
        <v>1056</v>
      </c>
      <c r="K246" s="4" t="s">
        <v>1057</v>
      </c>
      <c r="L246" s="4" t="s">
        <v>1058</v>
      </c>
      <c r="M246" s="4" t="s">
        <v>143</v>
      </c>
      <c r="N246" s="4" t="s">
        <v>104</v>
      </c>
      <c r="O246" s="4" t="s">
        <v>1140</v>
      </c>
      <c r="P246" s="4" t="s">
        <v>1141</v>
      </c>
      <c r="Q246" s="4" t="s">
        <v>1159</v>
      </c>
      <c r="R246" s="4" t="s">
        <v>1160</v>
      </c>
      <c r="S246" s="5">
        <v>45323</v>
      </c>
      <c r="T246" s="4" t="s">
        <v>171</v>
      </c>
      <c r="U246" s="4" t="s">
        <v>523</v>
      </c>
      <c r="V246" s="4" t="s">
        <v>155</v>
      </c>
      <c r="W246" s="4" t="s">
        <v>81</v>
      </c>
      <c r="X246" s="4" t="s">
        <v>1161</v>
      </c>
      <c r="Y246" s="6">
        <v>400000000</v>
      </c>
      <c r="Z246" s="4" t="s">
        <v>83</v>
      </c>
      <c r="AA246" s="4" t="s">
        <v>84</v>
      </c>
      <c r="AB246" s="4" t="s">
        <v>64</v>
      </c>
      <c r="AC246" s="4" t="s">
        <v>77</v>
      </c>
      <c r="AD246" s="4" t="s">
        <v>1064</v>
      </c>
      <c r="AE246" s="4" t="s">
        <v>1065</v>
      </c>
      <c r="AF246" s="4" t="s">
        <v>1066</v>
      </c>
      <c r="AG246" s="4" t="s">
        <v>88</v>
      </c>
      <c r="AH246" s="4" t="s">
        <v>1067</v>
      </c>
      <c r="AI246" s="6">
        <v>0</v>
      </c>
      <c r="AJ246" s="6">
        <v>400000000</v>
      </c>
      <c r="AK246" s="6">
        <v>0</v>
      </c>
      <c r="AL246" s="6">
        <v>0</v>
      </c>
      <c r="AM246" s="6">
        <v>0</v>
      </c>
      <c r="AN246" s="6">
        <v>0</v>
      </c>
      <c r="AO246" s="6">
        <v>0</v>
      </c>
      <c r="AP246" s="6">
        <v>0</v>
      </c>
      <c r="AQ246" s="6">
        <v>0</v>
      </c>
      <c r="AR246" s="6">
        <v>0</v>
      </c>
      <c r="AS246" s="6">
        <v>0</v>
      </c>
      <c r="AT246" s="6">
        <v>0</v>
      </c>
      <c r="AU246" s="6">
        <v>400000000</v>
      </c>
      <c r="AV246" s="4" t="s">
        <v>77</v>
      </c>
      <c r="AW246" s="4" t="s">
        <v>77</v>
      </c>
      <c r="AX246" s="5"/>
      <c r="AY246" s="4" t="s">
        <v>77</v>
      </c>
      <c r="AZ246" s="4" t="s">
        <v>77</v>
      </c>
      <c r="BA246" s="4" t="s">
        <v>90</v>
      </c>
      <c r="BB246" s="4" t="s">
        <v>77</v>
      </c>
      <c r="BC246" s="4" t="s">
        <v>77</v>
      </c>
      <c r="BD246" s="4" t="s">
        <v>77</v>
      </c>
      <c r="BE246" s="4" t="s">
        <v>91</v>
      </c>
      <c r="BF246" s="4" t="s">
        <v>77</v>
      </c>
      <c r="BG246" s="5"/>
      <c r="BH246" s="5"/>
      <c r="BI246" s="7">
        <v>0</v>
      </c>
      <c r="BJ246" s="8">
        <f t="shared" si="3"/>
        <v>0</v>
      </c>
    </row>
    <row r="247" spans="1:62" x14ac:dyDescent="0.2">
      <c r="A247" s="4" t="s">
        <v>62</v>
      </c>
      <c r="B247" s="4" t="s">
        <v>1162</v>
      </c>
      <c r="C247" s="4" t="s">
        <v>64</v>
      </c>
      <c r="D247" s="5"/>
      <c r="E247" s="4" t="s">
        <v>1163</v>
      </c>
      <c r="F247" s="4" t="s">
        <v>1164</v>
      </c>
      <c r="G247" s="4" t="s">
        <v>1165</v>
      </c>
      <c r="H247" s="4" t="s">
        <v>142</v>
      </c>
      <c r="I247" s="4" t="s">
        <v>1055</v>
      </c>
      <c r="J247" s="4" t="s">
        <v>1056</v>
      </c>
      <c r="K247" s="4" t="s">
        <v>1166</v>
      </c>
      <c r="L247" s="4" t="s">
        <v>1167</v>
      </c>
      <c r="M247" s="4" t="s">
        <v>143</v>
      </c>
      <c r="N247" s="4" t="s">
        <v>104</v>
      </c>
      <c r="O247" s="4" t="s">
        <v>1140</v>
      </c>
      <c r="P247" s="4" t="s">
        <v>1141</v>
      </c>
      <c r="Q247" s="4" t="s">
        <v>1168</v>
      </c>
      <c r="R247" s="4" t="s">
        <v>1169</v>
      </c>
      <c r="S247" s="5">
        <v>45323</v>
      </c>
      <c r="T247" s="4" t="s">
        <v>96</v>
      </c>
      <c r="U247" s="4" t="s">
        <v>1025</v>
      </c>
      <c r="V247" s="4" t="s">
        <v>155</v>
      </c>
      <c r="W247" s="4" t="s">
        <v>110</v>
      </c>
      <c r="X247" s="4" t="s">
        <v>110</v>
      </c>
      <c r="Y247" s="6">
        <v>2800000000</v>
      </c>
      <c r="Z247" s="4" t="s">
        <v>83</v>
      </c>
      <c r="AA247" s="4" t="s">
        <v>84</v>
      </c>
      <c r="AB247" s="4" t="s">
        <v>64</v>
      </c>
      <c r="AC247" s="4" t="s">
        <v>77</v>
      </c>
      <c r="AD247" s="4" t="s">
        <v>1064</v>
      </c>
      <c r="AE247" s="4" t="s">
        <v>1065</v>
      </c>
      <c r="AF247" s="4" t="s">
        <v>1066</v>
      </c>
      <c r="AG247" s="4" t="s">
        <v>88</v>
      </c>
      <c r="AH247" s="4" t="s">
        <v>1067</v>
      </c>
      <c r="AI247" s="6">
        <v>0</v>
      </c>
      <c r="AJ247" s="6">
        <v>2800000000</v>
      </c>
      <c r="AK247" s="6">
        <v>0</v>
      </c>
      <c r="AL247" s="6">
        <v>0</v>
      </c>
      <c r="AM247" s="6">
        <v>0</v>
      </c>
      <c r="AN247" s="6">
        <v>0</v>
      </c>
      <c r="AO247" s="6">
        <v>0</v>
      </c>
      <c r="AP247" s="6">
        <v>0</v>
      </c>
      <c r="AQ247" s="6">
        <v>0</v>
      </c>
      <c r="AR247" s="6">
        <v>0</v>
      </c>
      <c r="AS247" s="6">
        <v>0</v>
      </c>
      <c r="AT247" s="6">
        <v>0</v>
      </c>
      <c r="AU247" s="6">
        <v>2800000000</v>
      </c>
      <c r="AV247" s="4" t="s">
        <v>77</v>
      </c>
      <c r="AW247" s="4" t="s">
        <v>77</v>
      </c>
      <c r="AX247" s="5"/>
      <c r="AY247" s="4" t="s">
        <v>77</v>
      </c>
      <c r="AZ247" s="4" t="s">
        <v>77</v>
      </c>
      <c r="BA247" s="4" t="s">
        <v>90</v>
      </c>
      <c r="BB247" s="4" t="s">
        <v>77</v>
      </c>
      <c r="BC247" s="4" t="s">
        <v>77</v>
      </c>
      <c r="BD247" s="4" t="s">
        <v>77</v>
      </c>
      <c r="BE247" s="4" t="s">
        <v>91</v>
      </c>
      <c r="BF247" s="4" t="s">
        <v>77</v>
      </c>
      <c r="BG247" s="5"/>
      <c r="BH247" s="5"/>
      <c r="BI247" s="7">
        <v>0</v>
      </c>
      <c r="BJ247" s="8">
        <f t="shared" si="3"/>
        <v>0</v>
      </c>
    </row>
    <row r="248" spans="1:62" x14ac:dyDescent="0.2">
      <c r="A248" s="4" t="s">
        <v>62</v>
      </c>
      <c r="B248" s="4" t="s">
        <v>1170</v>
      </c>
      <c r="C248" s="4" t="s">
        <v>64</v>
      </c>
      <c r="D248" s="5"/>
      <c r="E248" s="4" t="s">
        <v>1171</v>
      </c>
      <c r="F248" s="4" t="s">
        <v>688</v>
      </c>
      <c r="G248" s="4" t="s">
        <v>689</v>
      </c>
      <c r="H248" s="4" t="s">
        <v>142</v>
      </c>
      <c r="I248" s="4" t="s">
        <v>1055</v>
      </c>
      <c r="J248" s="4" t="s">
        <v>1056</v>
      </c>
      <c r="K248" s="4" t="s">
        <v>1166</v>
      </c>
      <c r="L248" s="4" t="s">
        <v>1167</v>
      </c>
      <c r="M248" s="4" t="s">
        <v>143</v>
      </c>
      <c r="N248" s="4" t="s">
        <v>104</v>
      </c>
      <c r="O248" s="4" t="s">
        <v>1140</v>
      </c>
      <c r="P248" s="4" t="s">
        <v>1141</v>
      </c>
      <c r="Q248" s="4" t="s">
        <v>1172</v>
      </c>
      <c r="R248" s="4" t="s">
        <v>1173</v>
      </c>
      <c r="S248" s="5">
        <v>45323</v>
      </c>
      <c r="T248" s="4" t="s">
        <v>96</v>
      </c>
      <c r="U248" s="4" t="s">
        <v>1025</v>
      </c>
      <c r="V248" s="4" t="s">
        <v>155</v>
      </c>
      <c r="W248" s="4" t="s">
        <v>128</v>
      </c>
      <c r="X248" s="4" t="s">
        <v>129</v>
      </c>
      <c r="Y248" s="6">
        <v>1185144000</v>
      </c>
      <c r="Z248" s="4" t="s">
        <v>83</v>
      </c>
      <c r="AA248" s="4" t="s">
        <v>84</v>
      </c>
      <c r="AB248" s="4" t="s">
        <v>64</v>
      </c>
      <c r="AC248" s="4" t="s">
        <v>77</v>
      </c>
      <c r="AD248" s="4" t="s">
        <v>1064</v>
      </c>
      <c r="AE248" s="4" t="s">
        <v>1065</v>
      </c>
      <c r="AF248" s="4" t="s">
        <v>1066</v>
      </c>
      <c r="AG248" s="4" t="s">
        <v>88</v>
      </c>
      <c r="AH248" s="4" t="s">
        <v>1067</v>
      </c>
      <c r="AI248" s="6">
        <v>0</v>
      </c>
      <c r="AJ248" s="6">
        <v>1185144000</v>
      </c>
      <c r="AK248" s="6">
        <v>0</v>
      </c>
      <c r="AL248" s="6">
        <v>0</v>
      </c>
      <c r="AM248" s="6">
        <v>0</v>
      </c>
      <c r="AN248" s="6">
        <v>0</v>
      </c>
      <c r="AO248" s="6">
        <v>0</v>
      </c>
      <c r="AP248" s="6">
        <v>0</v>
      </c>
      <c r="AQ248" s="6">
        <v>0</v>
      </c>
      <c r="AR248" s="6">
        <v>0</v>
      </c>
      <c r="AS248" s="6">
        <v>0</v>
      </c>
      <c r="AT248" s="6">
        <v>0</v>
      </c>
      <c r="AU248" s="6">
        <v>1185144000</v>
      </c>
      <c r="AV248" s="4" t="s">
        <v>77</v>
      </c>
      <c r="AW248" s="4" t="s">
        <v>77</v>
      </c>
      <c r="AX248" s="5"/>
      <c r="AY248" s="4" t="s">
        <v>77</v>
      </c>
      <c r="AZ248" s="4" t="s">
        <v>77</v>
      </c>
      <c r="BA248" s="4" t="s">
        <v>90</v>
      </c>
      <c r="BB248" s="4" t="s">
        <v>77</v>
      </c>
      <c r="BC248" s="4" t="s">
        <v>77</v>
      </c>
      <c r="BD248" s="4" t="s">
        <v>77</v>
      </c>
      <c r="BE248" s="4" t="s">
        <v>91</v>
      </c>
      <c r="BF248" s="4" t="s">
        <v>77</v>
      </c>
      <c r="BG248" s="5"/>
      <c r="BH248" s="5"/>
      <c r="BI248" s="7">
        <v>0</v>
      </c>
      <c r="BJ248" s="8">
        <f t="shared" si="3"/>
        <v>0</v>
      </c>
    </row>
    <row r="249" spans="1:62" x14ac:dyDescent="0.2">
      <c r="A249" s="4" t="s">
        <v>62</v>
      </c>
      <c r="B249" s="4" t="s">
        <v>1174</v>
      </c>
      <c r="C249" s="4" t="s">
        <v>64</v>
      </c>
      <c r="D249" s="5"/>
      <c r="E249" s="4" t="s">
        <v>1175</v>
      </c>
      <c r="F249" s="4" t="s">
        <v>1176</v>
      </c>
      <c r="G249" s="4" t="s">
        <v>1177</v>
      </c>
      <c r="H249" s="4" t="s">
        <v>142</v>
      </c>
      <c r="I249" s="4" t="s">
        <v>1055</v>
      </c>
      <c r="J249" s="4" t="s">
        <v>1056</v>
      </c>
      <c r="K249" s="4" t="s">
        <v>1166</v>
      </c>
      <c r="L249" s="4" t="s">
        <v>1167</v>
      </c>
      <c r="M249" s="4" t="s">
        <v>143</v>
      </c>
      <c r="N249" s="4" t="s">
        <v>104</v>
      </c>
      <c r="O249" s="4" t="s">
        <v>1140</v>
      </c>
      <c r="P249" s="4" t="s">
        <v>1141</v>
      </c>
      <c r="Q249" s="4" t="s">
        <v>1178</v>
      </c>
      <c r="R249" s="4" t="s">
        <v>1179</v>
      </c>
      <c r="S249" s="5">
        <v>45323</v>
      </c>
      <c r="T249" s="4" t="s">
        <v>96</v>
      </c>
      <c r="U249" s="4" t="s">
        <v>1025</v>
      </c>
      <c r="V249" s="4" t="s">
        <v>155</v>
      </c>
      <c r="W249" s="4" t="s">
        <v>128</v>
      </c>
      <c r="X249" s="4" t="s">
        <v>129</v>
      </c>
      <c r="Y249" s="6">
        <v>945418700</v>
      </c>
      <c r="Z249" s="4" t="s">
        <v>83</v>
      </c>
      <c r="AA249" s="4" t="s">
        <v>84</v>
      </c>
      <c r="AB249" s="4" t="s">
        <v>64</v>
      </c>
      <c r="AC249" s="4" t="s">
        <v>77</v>
      </c>
      <c r="AD249" s="4" t="s">
        <v>1064</v>
      </c>
      <c r="AE249" s="4" t="s">
        <v>1065</v>
      </c>
      <c r="AF249" s="4" t="s">
        <v>1066</v>
      </c>
      <c r="AG249" s="4" t="s">
        <v>88</v>
      </c>
      <c r="AH249" s="4" t="s">
        <v>1067</v>
      </c>
      <c r="AI249" s="6">
        <v>0</v>
      </c>
      <c r="AJ249" s="6">
        <v>945418700</v>
      </c>
      <c r="AK249" s="6">
        <v>0</v>
      </c>
      <c r="AL249" s="6">
        <v>0</v>
      </c>
      <c r="AM249" s="6">
        <v>0</v>
      </c>
      <c r="AN249" s="6">
        <v>0</v>
      </c>
      <c r="AO249" s="6">
        <v>0</v>
      </c>
      <c r="AP249" s="6">
        <v>0</v>
      </c>
      <c r="AQ249" s="6">
        <v>0</v>
      </c>
      <c r="AR249" s="6">
        <v>0</v>
      </c>
      <c r="AS249" s="6">
        <v>0</v>
      </c>
      <c r="AT249" s="6">
        <v>0</v>
      </c>
      <c r="AU249" s="6">
        <v>945418700</v>
      </c>
      <c r="AV249" s="4" t="s">
        <v>77</v>
      </c>
      <c r="AW249" s="4" t="s">
        <v>77</v>
      </c>
      <c r="AX249" s="5"/>
      <c r="AY249" s="4" t="s">
        <v>77</v>
      </c>
      <c r="AZ249" s="4" t="s">
        <v>77</v>
      </c>
      <c r="BA249" s="4" t="s">
        <v>90</v>
      </c>
      <c r="BB249" s="4" t="s">
        <v>77</v>
      </c>
      <c r="BC249" s="4" t="s">
        <v>77</v>
      </c>
      <c r="BD249" s="4" t="s">
        <v>77</v>
      </c>
      <c r="BE249" s="4" t="s">
        <v>91</v>
      </c>
      <c r="BF249" s="4" t="s">
        <v>77</v>
      </c>
      <c r="BG249" s="5"/>
      <c r="BH249" s="5"/>
      <c r="BI249" s="7">
        <v>0</v>
      </c>
      <c r="BJ249" s="8">
        <f t="shared" si="3"/>
        <v>0</v>
      </c>
    </row>
    <row r="250" spans="1:62" x14ac:dyDescent="0.2">
      <c r="A250" s="4" t="s">
        <v>62</v>
      </c>
      <c r="B250" s="4" t="s">
        <v>1180</v>
      </c>
      <c r="C250" s="4" t="s">
        <v>64</v>
      </c>
      <c r="D250" s="5"/>
      <c r="E250" s="4" t="s">
        <v>1181</v>
      </c>
      <c r="F250" s="4" t="s">
        <v>688</v>
      </c>
      <c r="G250" s="4" t="s">
        <v>689</v>
      </c>
      <c r="H250" s="4" t="s">
        <v>142</v>
      </c>
      <c r="I250" s="4" t="s">
        <v>1055</v>
      </c>
      <c r="J250" s="4" t="s">
        <v>1056</v>
      </c>
      <c r="K250" s="4" t="s">
        <v>1166</v>
      </c>
      <c r="L250" s="4" t="s">
        <v>1167</v>
      </c>
      <c r="M250" s="4" t="s">
        <v>143</v>
      </c>
      <c r="N250" s="4" t="s">
        <v>104</v>
      </c>
      <c r="O250" s="4" t="s">
        <v>1140</v>
      </c>
      <c r="P250" s="4" t="s">
        <v>1141</v>
      </c>
      <c r="Q250" s="4" t="s">
        <v>1182</v>
      </c>
      <c r="R250" s="4" t="s">
        <v>1183</v>
      </c>
      <c r="S250" s="5">
        <v>45323</v>
      </c>
      <c r="T250" s="4" t="s">
        <v>96</v>
      </c>
      <c r="U250" s="4" t="s">
        <v>1025</v>
      </c>
      <c r="V250" s="4" t="s">
        <v>155</v>
      </c>
      <c r="W250" s="4" t="s">
        <v>128</v>
      </c>
      <c r="X250" s="4" t="s">
        <v>129</v>
      </c>
      <c r="Y250" s="6">
        <v>422854300</v>
      </c>
      <c r="Z250" s="4" t="s">
        <v>83</v>
      </c>
      <c r="AA250" s="4" t="s">
        <v>84</v>
      </c>
      <c r="AB250" s="4" t="s">
        <v>64</v>
      </c>
      <c r="AC250" s="4" t="s">
        <v>77</v>
      </c>
      <c r="AD250" s="4" t="s">
        <v>1064</v>
      </c>
      <c r="AE250" s="4" t="s">
        <v>1065</v>
      </c>
      <c r="AF250" s="4" t="s">
        <v>1066</v>
      </c>
      <c r="AG250" s="4" t="s">
        <v>137</v>
      </c>
      <c r="AH250" s="4" t="s">
        <v>1067</v>
      </c>
      <c r="AI250" s="6">
        <v>0</v>
      </c>
      <c r="AJ250" s="6">
        <v>422854300</v>
      </c>
      <c r="AK250" s="6">
        <v>0</v>
      </c>
      <c r="AL250" s="6">
        <v>0</v>
      </c>
      <c r="AM250" s="6">
        <v>0</v>
      </c>
      <c r="AN250" s="6">
        <v>0</v>
      </c>
      <c r="AO250" s="6">
        <v>0</v>
      </c>
      <c r="AP250" s="6">
        <v>0</v>
      </c>
      <c r="AQ250" s="6">
        <v>0</v>
      </c>
      <c r="AR250" s="6">
        <v>0</v>
      </c>
      <c r="AS250" s="6">
        <v>0</v>
      </c>
      <c r="AT250" s="6">
        <v>0</v>
      </c>
      <c r="AU250" s="6">
        <v>422854300</v>
      </c>
      <c r="AV250" s="4" t="s">
        <v>77</v>
      </c>
      <c r="AW250" s="4" t="s">
        <v>77</v>
      </c>
      <c r="AX250" s="5"/>
      <c r="AY250" s="4" t="s">
        <v>77</v>
      </c>
      <c r="AZ250" s="4" t="s">
        <v>77</v>
      </c>
      <c r="BA250" s="4" t="s">
        <v>90</v>
      </c>
      <c r="BB250" s="4" t="s">
        <v>77</v>
      </c>
      <c r="BC250" s="4" t="s">
        <v>77</v>
      </c>
      <c r="BD250" s="4" t="s">
        <v>77</v>
      </c>
      <c r="BE250" s="4" t="s">
        <v>91</v>
      </c>
      <c r="BF250" s="4" t="s">
        <v>77</v>
      </c>
      <c r="BG250" s="5"/>
      <c r="BH250" s="5"/>
      <c r="BI250" s="7">
        <v>0</v>
      </c>
      <c r="BJ250" s="8">
        <f t="shared" si="3"/>
        <v>0</v>
      </c>
    </row>
    <row r="251" spans="1:62" x14ac:dyDescent="0.2">
      <c r="A251" s="4" t="s">
        <v>62</v>
      </c>
      <c r="B251" s="4" t="s">
        <v>1184</v>
      </c>
      <c r="C251" s="4" t="s">
        <v>64</v>
      </c>
      <c r="D251" s="5"/>
      <c r="E251" s="4" t="s">
        <v>1185</v>
      </c>
      <c r="F251" s="4" t="s">
        <v>1138</v>
      </c>
      <c r="G251" s="4" t="s">
        <v>1139</v>
      </c>
      <c r="H251" s="4" t="s">
        <v>142</v>
      </c>
      <c r="I251" s="4" t="s">
        <v>1055</v>
      </c>
      <c r="J251" s="4" t="s">
        <v>1056</v>
      </c>
      <c r="K251" s="4" t="s">
        <v>1166</v>
      </c>
      <c r="L251" s="4" t="s">
        <v>1167</v>
      </c>
      <c r="M251" s="4" t="s">
        <v>143</v>
      </c>
      <c r="N251" s="4" t="s">
        <v>104</v>
      </c>
      <c r="O251" s="4" t="s">
        <v>1140</v>
      </c>
      <c r="P251" s="4" t="s">
        <v>1141</v>
      </c>
      <c r="Q251" s="4" t="s">
        <v>1186</v>
      </c>
      <c r="R251" s="4" t="s">
        <v>1187</v>
      </c>
      <c r="S251" s="5">
        <v>45323</v>
      </c>
      <c r="T251" s="4" t="s">
        <v>96</v>
      </c>
      <c r="U251" s="4" t="s">
        <v>1025</v>
      </c>
      <c r="V251" s="4" t="s">
        <v>155</v>
      </c>
      <c r="W251" s="4" t="s">
        <v>128</v>
      </c>
      <c r="X251" s="4" t="s">
        <v>129</v>
      </c>
      <c r="Y251" s="6">
        <v>50000000</v>
      </c>
      <c r="Z251" s="4" t="s">
        <v>83</v>
      </c>
      <c r="AA251" s="4" t="s">
        <v>84</v>
      </c>
      <c r="AB251" s="4" t="s">
        <v>64</v>
      </c>
      <c r="AC251" s="4" t="s">
        <v>77</v>
      </c>
      <c r="AD251" s="4" t="s">
        <v>1064</v>
      </c>
      <c r="AE251" s="4" t="s">
        <v>1065</v>
      </c>
      <c r="AF251" s="4" t="s">
        <v>1066</v>
      </c>
      <c r="AG251" s="4" t="s">
        <v>88</v>
      </c>
      <c r="AH251" s="4" t="s">
        <v>1067</v>
      </c>
      <c r="AI251" s="6">
        <v>0</v>
      </c>
      <c r="AJ251" s="6">
        <v>50000000</v>
      </c>
      <c r="AK251" s="6">
        <v>0</v>
      </c>
      <c r="AL251" s="6">
        <v>0</v>
      </c>
      <c r="AM251" s="6">
        <v>0</v>
      </c>
      <c r="AN251" s="6">
        <v>0</v>
      </c>
      <c r="AO251" s="6">
        <v>0</v>
      </c>
      <c r="AP251" s="6">
        <v>0</v>
      </c>
      <c r="AQ251" s="6">
        <v>0</v>
      </c>
      <c r="AR251" s="6">
        <v>0</v>
      </c>
      <c r="AS251" s="6">
        <v>0</v>
      </c>
      <c r="AT251" s="6">
        <v>0</v>
      </c>
      <c r="AU251" s="6">
        <v>50000000</v>
      </c>
      <c r="AV251" s="4" t="s">
        <v>77</v>
      </c>
      <c r="AW251" s="4" t="s">
        <v>77</v>
      </c>
      <c r="AX251" s="5"/>
      <c r="AY251" s="4" t="s">
        <v>77</v>
      </c>
      <c r="AZ251" s="4" t="s">
        <v>77</v>
      </c>
      <c r="BA251" s="4" t="s">
        <v>90</v>
      </c>
      <c r="BB251" s="4" t="s">
        <v>77</v>
      </c>
      <c r="BC251" s="4" t="s">
        <v>77</v>
      </c>
      <c r="BD251" s="4" t="s">
        <v>77</v>
      </c>
      <c r="BE251" s="4" t="s">
        <v>91</v>
      </c>
      <c r="BF251" s="4" t="s">
        <v>77</v>
      </c>
      <c r="BG251" s="5"/>
      <c r="BH251" s="5"/>
      <c r="BI251" s="7">
        <v>0</v>
      </c>
      <c r="BJ251" s="8">
        <f t="shared" si="3"/>
        <v>0</v>
      </c>
    </row>
    <row r="252" spans="1:62" x14ac:dyDescent="0.2">
      <c r="A252" s="4" t="s">
        <v>62</v>
      </c>
      <c r="B252" s="4" t="s">
        <v>1188</v>
      </c>
      <c r="C252" s="4" t="s">
        <v>64</v>
      </c>
      <c r="D252" s="5"/>
      <c r="E252" s="4" t="s">
        <v>1189</v>
      </c>
      <c r="F252" s="4" t="s">
        <v>1164</v>
      </c>
      <c r="G252" s="4" t="s">
        <v>1165</v>
      </c>
      <c r="H252" s="4" t="s">
        <v>142</v>
      </c>
      <c r="I252" s="4" t="s">
        <v>1055</v>
      </c>
      <c r="J252" s="4" t="s">
        <v>1056</v>
      </c>
      <c r="K252" s="4" t="s">
        <v>1166</v>
      </c>
      <c r="L252" s="4" t="s">
        <v>1167</v>
      </c>
      <c r="M252" s="4" t="s">
        <v>143</v>
      </c>
      <c r="N252" s="4" t="s">
        <v>104</v>
      </c>
      <c r="O252" s="4" t="s">
        <v>1140</v>
      </c>
      <c r="P252" s="4" t="s">
        <v>1141</v>
      </c>
      <c r="Q252" s="4" t="s">
        <v>1190</v>
      </c>
      <c r="R252" s="4" t="s">
        <v>1191</v>
      </c>
      <c r="S252" s="5">
        <v>45323</v>
      </c>
      <c r="T252" s="4" t="s">
        <v>227</v>
      </c>
      <c r="U252" s="4" t="s">
        <v>523</v>
      </c>
      <c r="V252" s="4" t="s">
        <v>155</v>
      </c>
      <c r="W252" s="4" t="s">
        <v>128</v>
      </c>
      <c r="X252" s="4" t="s">
        <v>129</v>
      </c>
      <c r="Y252" s="6">
        <v>862960909</v>
      </c>
      <c r="Z252" s="4" t="s">
        <v>83</v>
      </c>
      <c r="AA252" s="4" t="s">
        <v>84</v>
      </c>
      <c r="AB252" s="4" t="s">
        <v>64</v>
      </c>
      <c r="AC252" s="4" t="s">
        <v>77</v>
      </c>
      <c r="AD252" s="4" t="s">
        <v>1064</v>
      </c>
      <c r="AE252" s="4" t="s">
        <v>1065</v>
      </c>
      <c r="AF252" s="4" t="s">
        <v>1066</v>
      </c>
      <c r="AG252" s="4" t="s">
        <v>137</v>
      </c>
      <c r="AH252" s="4" t="s">
        <v>1067</v>
      </c>
      <c r="AI252" s="6">
        <v>0</v>
      </c>
      <c r="AJ252" s="6">
        <v>862960909</v>
      </c>
      <c r="AK252" s="6">
        <v>0</v>
      </c>
      <c r="AL252" s="6">
        <v>0</v>
      </c>
      <c r="AM252" s="6">
        <v>0</v>
      </c>
      <c r="AN252" s="6">
        <v>0</v>
      </c>
      <c r="AO252" s="6">
        <v>0</v>
      </c>
      <c r="AP252" s="6">
        <v>0</v>
      </c>
      <c r="AQ252" s="6">
        <v>0</v>
      </c>
      <c r="AR252" s="6">
        <v>0</v>
      </c>
      <c r="AS252" s="6">
        <v>0</v>
      </c>
      <c r="AT252" s="6">
        <v>0</v>
      </c>
      <c r="AU252" s="6">
        <v>862960909</v>
      </c>
      <c r="AV252" s="4" t="s">
        <v>77</v>
      </c>
      <c r="AW252" s="4" t="s">
        <v>77</v>
      </c>
      <c r="AX252" s="5"/>
      <c r="AY252" s="4" t="s">
        <v>77</v>
      </c>
      <c r="AZ252" s="4" t="s">
        <v>77</v>
      </c>
      <c r="BA252" s="4" t="s">
        <v>90</v>
      </c>
      <c r="BB252" s="4" t="s">
        <v>77</v>
      </c>
      <c r="BC252" s="4" t="s">
        <v>77</v>
      </c>
      <c r="BD252" s="4" t="s">
        <v>77</v>
      </c>
      <c r="BE252" s="4" t="s">
        <v>91</v>
      </c>
      <c r="BF252" s="4" t="s">
        <v>77</v>
      </c>
      <c r="BG252" s="5"/>
      <c r="BH252" s="5"/>
      <c r="BI252" s="7">
        <v>0</v>
      </c>
      <c r="BJ252" s="8">
        <f t="shared" si="3"/>
        <v>0</v>
      </c>
    </row>
    <row r="253" spans="1:62" x14ac:dyDescent="0.2">
      <c r="A253" s="4" t="s">
        <v>62</v>
      </c>
      <c r="B253" s="4" t="s">
        <v>1192</v>
      </c>
      <c r="C253" s="4" t="s">
        <v>64</v>
      </c>
      <c r="D253" s="5"/>
      <c r="E253" s="4" t="s">
        <v>1193</v>
      </c>
      <c r="F253" s="4" t="s">
        <v>1194</v>
      </c>
      <c r="G253" s="4" t="s">
        <v>1195</v>
      </c>
      <c r="H253" s="4" t="s">
        <v>142</v>
      </c>
      <c r="I253" s="4" t="s">
        <v>1055</v>
      </c>
      <c r="J253" s="4" t="s">
        <v>1056</v>
      </c>
      <c r="K253" s="4" t="s">
        <v>1166</v>
      </c>
      <c r="L253" s="4" t="s">
        <v>1167</v>
      </c>
      <c r="M253" s="4" t="s">
        <v>143</v>
      </c>
      <c r="N253" s="4" t="s">
        <v>104</v>
      </c>
      <c r="O253" s="4" t="s">
        <v>1140</v>
      </c>
      <c r="P253" s="4" t="s">
        <v>1141</v>
      </c>
      <c r="Q253" s="4" t="s">
        <v>1196</v>
      </c>
      <c r="R253" s="4" t="s">
        <v>1197</v>
      </c>
      <c r="S253" s="5">
        <v>45323</v>
      </c>
      <c r="T253" s="4" t="s">
        <v>96</v>
      </c>
      <c r="U253" s="4" t="s">
        <v>376</v>
      </c>
      <c r="V253" s="4" t="s">
        <v>155</v>
      </c>
      <c r="W253" s="4" t="s">
        <v>128</v>
      </c>
      <c r="X253" s="4" t="s">
        <v>129</v>
      </c>
      <c r="Y253" s="6">
        <v>600000000</v>
      </c>
      <c r="Z253" s="4" t="s">
        <v>83</v>
      </c>
      <c r="AA253" s="4" t="s">
        <v>84</v>
      </c>
      <c r="AB253" s="4" t="s">
        <v>64</v>
      </c>
      <c r="AC253" s="4" t="s">
        <v>77</v>
      </c>
      <c r="AD253" s="4" t="s">
        <v>1064</v>
      </c>
      <c r="AE253" s="4" t="s">
        <v>1065</v>
      </c>
      <c r="AF253" s="4" t="s">
        <v>1066</v>
      </c>
      <c r="AG253" s="4" t="s">
        <v>137</v>
      </c>
      <c r="AH253" s="4" t="s">
        <v>1067</v>
      </c>
      <c r="AI253" s="6">
        <v>0</v>
      </c>
      <c r="AJ253" s="6">
        <v>600000000</v>
      </c>
      <c r="AK253" s="6">
        <v>0</v>
      </c>
      <c r="AL253" s="6">
        <v>0</v>
      </c>
      <c r="AM253" s="6">
        <v>0</v>
      </c>
      <c r="AN253" s="6">
        <v>0</v>
      </c>
      <c r="AO253" s="6">
        <v>0</v>
      </c>
      <c r="AP253" s="6">
        <v>0</v>
      </c>
      <c r="AQ253" s="6">
        <v>0</v>
      </c>
      <c r="AR253" s="6">
        <v>0</v>
      </c>
      <c r="AS253" s="6">
        <v>0</v>
      </c>
      <c r="AT253" s="6">
        <v>0</v>
      </c>
      <c r="AU253" s="6">
        <v>600000000</v>
      </c>
      <c r="AV253" s="4" t="s">
        <v>77</v>
      </c>
      <c r="AW253" s="4" t="s">
        <v>77</v>
      </c>
      <c r="AX253" s="5"/>
      <c r="AY253" s="4" t="s">
        <v>77</v>
      </c>
      <c r="AZ253" s="4" t="s">
        <v>77</v>
      </c>
      <c r="BA253" s="4" t="s">
        <v>90</v>
      </c>
      <c r="BB253" s="4" t="s">
        <v>77</v>
      </c>
      <c r="BC253" s="4" t="s">
        <v>77</v>
      </c>
      <c r="BD253" s="4" t="s">
        <v>77</v>
      </c>
      <c r="BE253" s="4" t="s">
        <v>91</v>
      </c>
      <c r="BF253" s="4" t="s">
        <v>77</v>
      </c>
      <c r="BG253" s="5"/>
      <c r="BH253" s="5"/>
      <c r="BI253" s="7">
        <v>0</v>
      </c>
      <c r="BJ253" s="8">
        <f t="shared" si="3"/>
        <v>0</v>
      </c>
    </row>
    <row r="254" spans="1:62" x14ac:dyDescent="0.2">
      <c r="A254" s="4" t="s">
        <v>62</v>
      </c>
      <c r="B254" s="4" t="s">
        <v>1198</v>
      </c>
      <c r="C254" s="4" t="s">
        <v>64</v>
      </c>
      <c r="D254" s="5"/>
      <c r="E254" s="4" t="s">
        <v>1199</v>
      </c>
      <c r="F254" s="4" t="s">
        <v>1164</v>
      </c>
      <c r="G254" s="4" t="s">
        <v>1165</v>
      </c>
      <c r="H254" s="4" t="s">
        <v>142</v>
      </c>
      <c r="I254" s="4" t="s">
        <v>1055</v>
      </c>
      <c r="J254" s="4" t="s">
        <v>1056</v>
      </c>
      <c r="K254" s="4" t="s">
        <v>1166</v>
      </c>
      <c r="L254" s="4" t="s">
        <v>1167</v>
      </c>
      <c r="M254" s="4" t="s">
        <v>143</v>
      </c>
      <c r="N254" s="4" t="s">
        <v>104</v>
      </c>
      <c r="O254" s="4" t="s">
        <v>1140</v>
      </c>
      <c r="P254" s="4" t="s">
        <v>1141</v>
      </c>
      <c r="Q254" s="4" t="s">
        <v>1200</v>
      </c>
      <c r="R254" s="4" t="s">
        <v>1201</v>
      </c>
      <c r="S254" s="5">
        <v>45323</v>
      </c>
      <c r="T254" s="4" t="s">
        <v>96</v>
      </c>
      <c r="U254" s="4" t="s">
        <v>523</v>
      </c>
      <c r="V254" s="4" t="s">
        <v>155</v>
      </c>
      <c r="W254" s="4" t="s">
        <v>128</v>
      </c>
      <c r="X254" s="4" t="s">
        <v>129</v>
      </c>
      <c r="Y254" s="6">
        <v>1200000000</v>
      </c>
      <c r="Z254" s="4" t="s">
        <v>83</v>
      </c>
      <c r="AA254" s="4" t="s">
        <v>84</v>
      </c>
      <c r="AB254" s="4" t="s">
        <v>64</v>
      </c>
      <c r="AC254" s="4" t="s">
        <v>77</v>
      </c>
      <c r="AD254" s="4" t="s">
        <v>1064</v>
      </c>
      <c r="AE254" s="4" t="s">
        <v>1065</v>
      </c>
      <c r="AF254" s="4" t="s">
        <v>1066</v>
      </c>
      <c r="AG254" s="4" t="s">
        <v>88</v>
      </c>
      <c r="AH254" s="4" t="s">
        <v>1067</v>
      </c>
      <c r="AI254" s="6">
        <v>0</v>
      </c>
      <c r="AJ254" s="6">
        <v>1200000000</v>
      </c>
      <c r="AK254" s="6">
        <v>0</v>
      </c>
      <c r="AL254" s="6">
        <v>0</v>
      </c>
      <c r="AM254" s="6">
        <v>0</v>
      </c>
      <c r="AN254" s="6">
        <v>0</v>
      </c>
      <c r="AO254" s="6">
        <v>0</v>
      </c>
      <c r="AP254" s="6">
        <v>0</v>
      </c>
      <c r="AQ254" s="6">
        <v>0</v>
      </c>
      <c r="AR254" s="6">
        <v>0</v>
      </c>
      <c r="AS254" s="6">
        <v>0</v>
      </c>
      <c r="AT254" s="6">
        <v>0</v>
      </c>
      <c r="AU254" s="6">
        <v>1200000000</v>
      </c>
      <c r="AV254" s="4" t="s">
        <v>77</v>
      </c>
      <c r="AW254" s="4" t="s">
        <v>77</v>
      </c>
      <c r="AX254" s="5"/>
      <c r="AY254" s="4" t="s">
        <v>77</v>
      </c>
      <c r="AZ254" s="4" t="s">
        <v>77</v>
      </c>
      <c r="BA254" s="4" t="s">
        <v>90</v>
      </c>
      <c r="BB254" s="4" t="s">
        <v>77</v>
      </c>
      <c r="BC254" s="4" t="s">
        <v>77</v>
      </c>
      <c r="BD254" s="4" t="s">
        <v>77</v>
      </c>
      <c r="BE254" s="4" t="s">
        <v>91</v>
      </c>
      <c r="BF254" s="4" t="s">
        <v>77</v>
      </c>
      <c r="BG254" s="5"/>
      <c r="BH254" s="5"/>
      <c r="BI254" s="7">
        <v>0</v>
      </c>
      <c r="BJ254" s="8">
        <f t="shared" si="3"/>
        <v>0</v>
      </c>
    </row>
    <row r="255" spans="1:62" x14ac:dyDescent="0.2">
      <c r="A255" s="4" t="s">
        <v>62</v>
      </c>
      <c r="B255" s="4" t="s">
        <v>1202</v>
      </c>
      <c r="C255" s="4" t="s">
        <v>64</v>
      </c>
      <c r="D255" s="5"/>
      <c r="E255" s="4" t="s">
        <v>1193</v>
      </c>
      <c r="F255" s="4" t="s">
        <v>688</v>
      </c>
      <c r="G255" s="4" t="s">
        <v>689</v>
      </c>
      <c r="H255" s="4" t="s">
        <v>142</v>
      </c>
      <c r="I255" s="4" t="s">
        <v>1055</v>
      </c>
      <c r="J255" s="4" t="s">
        <v>1056</v>
      </c>
      <c r="K255" s="4" t="s">
        <v>1166</v>
      </c>
      <c r="L255" s="4" t="s">
        <v>1167</v>
      </c>
      <c r="M255" s="4" t="s">
        <v>143</v>
      </c>
      <c r="N255" s="4" t="s">
        <v>104</v>
      </c>
      <c r="O255" s="4" t="s">
        <v>1140</v>
      </c>
      <c r="P255" s="4" t="s">
        <v>1141</v>
      </c>
      <c r="Q255" s="4" t="s">
        <v>1196</v>
      </c>
      <c r="R255" s="4" t="s">
        <v>1197</v>
      </c>
      <c r="S255" s="5">
        <v>45323</v>
      </c>
      <c r="T255" s="4" t="s">
        <v>96</v>
      </c>
      <c r="U255" s="4" t="s">
        <v>376</v>
      </c>
      <c r="V255" s="4" t="s">
        <v>155</v>
      </c>
      <c r="W255" s="4" t="s">
        <v>128</v>
      </c>
      <c r="X255" s="4" t="s">
        <v>129</v>
      </c>
      <c r="Y255" s="6">
        <v>642000000</v>
      </c>
      <c r="Z255" s="4" t="s">
        <v>83</v>
      </c>
      <c r="AA255" s="4" t="s">
        <v>84</v>
      </c>
      <c r="AB255" s="4" t="s">
        <v>64</v>
      </c>
      <c r="AC255" s="4" t="s">
        <v>77</v>
      </c>
      <c r="AD255" s="4" t="s">
        <v>1064</v>
      </c>
      <c r="AE255" s="4" t="s">
        <v>1065</v>
      </c>
      <c r="AF255" s="4" t="s">
        <v>1066</v>
      </c>
      <c r="AG255" s="4" t="s">
        <v>137</v>
      </c>
      <c r="AH255" s="4" t="s">
        <v>1067</v>
      </c>
      <c r="AI255" s="6">
        <v>0</v>
      </c>
      <c r="AJ255" s="6">
        <v>642000000</v>
      </c>
      <c r="AK255" s="6">
        <v>0</v>
      </c>
      <c r="AL255" s="6">
        <v>0</v>
      </c>
      <c r="AM255" s="6">
        <v>0</v>
      </c>
      <c r="AN255" s="6">
        <v>0</v>
      </c>
      <c r="AO255" s="6">
        <v>0</v>
      </c>
      <c r="AP255" s="6">
        <v>0</v>
      </c>
      <c r="AQ255" s="6">
        <v>0</v>
      </c>
      <c r="AR255" s="6">
        <v>0</v>
      </c>
      <c r="AS255" s="6">
        <v>0</v>
      </c>
      <c r="AT255" s="6">
        <v>0</v>
      </c>
      <c r="AU255" s="6">
        <v>642000000</v>
      </c>
      <c r="AV255" s="4" t="s">
        <v>77</v>
      </c>
      <c r="AW255" s="4" t="s">
        <v>77</v>
      </c>
      <c r="AX255" s="5"/>
      <c r="AY255" s="4" t="s">
        <v>77</v>
      </c>
      <c r="AZ255" s="4" t="s">
        <v>77</v>
      </c>
      <c r="BA255" s="4" t="s">
        <v>90</v>
      </c>
      <c r="BB255" s="4" t="s">
        <v>77</v>
      </c>
      <c r="BC255" s="4" t="s">
        <v>77</v>
      </c>
      <c r="BD255" s="4" t="s">
        <v>77</v>
      </c>
      <c r="BE255" s="4" t="s">
        <v>91</v>
      </c>
      <c r="BF255" s="4" t="s">
        <v>77</v>
      </c>
      <c r="BG255" s="5"/>
      <c r="BH255" s="5"/>
      <c r="BI255" s="7">
        <v>0</v>
      </c>
      <c r="BJ255" s="8">
        <f t="shared" si="3"/>
        <v>0</v>
      </c>
    </row>
    <row r="256" spans="1:62" x14ac:dyDescent="0.2">
      <c r="A256" s="4" t="s">
        <v>62</v>
      </c>
      <c r="B256" s="4" t="s">
        <v>1203</v>
      </c>
      <c r="C256" s="4" t="s">
        <v>64</v>
      </c>
      <c r="D256" s="5"/>
      <c r="E256" s="4" t="s">
        <v>1204</v>
      </c>
      <c r="F256" s="4" t="s">
        <v>1205</v>
      </c>
      <c r="G256" s="4" t="s">
        <v>1206</v>
      </c>
      <c r="H256" s="4" t="s">
        <v>142</v>
      </c>
      <c r="I256" s="4" t="s">
        <v>1055</v>
      </c>
      <c r="J256" s="4" t="s">
        <v>1056</v>
      </c>
      <c r="K256" s="4" t="s">
        <v>1166</v>
      </c>
      <c r="L256" s="4" t="s">
        <v>1167</v>
      </c>
      <c r="M256" s="4" t="s">
        <v>143</v>
      </c>
      <c r="N256" s="4" t="s">
        <v>104</v>
      </c>
      <c r="O256" s="4" t="s">
        <v>1140</v>
      </c>
      <c r="P256" s="4" t="s">
        <v>1141</v>
      </c>
      <c r="Q256" s="4" t="s">
        <v>1207</v>
      </c>
      <c r="R256" s="4" t="s">
        <v>1208</v>
      </c>
      <c r="S256" s="5">
        <v>45323</v>
      </c>
      <c r="T256" s="4" t="s">
        <v>96</v>
      </c>
      <c r="U256" s="4" t="s">
        <v>1025</v>
      </c>
      <c r="V256" s="4" t="s">
        <v>155</v>
      </c>
      <c r="W256" s="4" t="s">
        <v>128</v>
      </c>
      <c r="X256" s="4" t="s">
        <v>129</v>
      </c>
      <c r="Y256" s="6">
        <v>4656000000</v>
      </c>
      <c r="Z256" s="4" t="s">
        <v>83</v>
      </c>
      <c r="AA256" s="4" t="s">
        <v>84</v>
      </c>
      <c r="AB256" s="4" t="s">
        <v>64</v>
      </c>
      <c r="AC256" s="4" t="s">
        <v>77</v>
      </c>
      <c r="AD256" s="4" t="s">
        <v>1064</v>
      </c>
      <c r="AE256" s="4" t="s">
        <v>1065</v>
      </c>
      <c r="AF256" s="4" t="s">
        <v>1209</v>
      </c>
      <c r="AG256" s="4" t="s">
        <v>88</v>
      </c>
      <c r="AH256" s="4" t="s">
        <v>1210</v>
      </c>
      <c r="AI256" s="6">
        <v>0</v>
      </c>
      <c r="AJ256" s="6">
        <v>4656000000</v>
      </c>
      <c r="AK256" s="6">
        <v>0</v>
      </c>
      <c r="AL256" s="6">
        <v>0</v>
      </c>
      <c r="AM256" s="6">
        <v>0</v>
      </c>
      <c r="AN256" s="6">
        <v>0</v>
      </c>
      <c r="AO256" s="6">
        <v>0</v>
      </c>
      <c r="AP256" s="6">
        <v>0</v>
      </c>
      <c r="AQ256" s="6">
        <v>0</v>
      </c>
      <c r="AR256" s="6">
        <v>0</v>
      </c>
      <c r="AS256" s="6">
        <v>0</v>
      </c>
      <c r="AT256" s="6">
        <v>0</v>
      </c>
      <c r="AU256" s="6">
        <v>4656000000</v>
      </c>
      <c r="AV256" s="4" t="s">
        <v>77</v>
      </c>
      <c r="AW256" s="4" t="s">
        <v>77</v>
      </c>
      <c r="AX256" s="5"/>
      <c r="AY256" s="4" t="s">
        <v>77</v>
      </c>
      <c r="AZ256" s="4" t="s">
        <v>77</v>
      </c>
      <c r="BA256" s="4" t="s">
        <v>90</v>
      </c>
      <c r="BB256" s="4" t="s">
        <v>77</v>
      </c>
      <c r="BC256" s="4" t="s">
        <v>77</v>
      </c>
      <c r="BD256" s="4" t="s">
        <v>77</v>
      </c>
      <c r="BE256" s="4" t="s">
        <v>91</v>
      </c>
      <c r="BF256" s="4" t="s">
        <v>77</v>
      </c>
      <c r="BG256" s="5"/>
      <c r="BH256" s="5"/>
      <c r="BI256" s="7">
        <v>0</v>
      </c>
      <c r="BJ256" s="8">
        <f t="shared" si="3"/>
        <v>0</v>
      </c>
    </row>
    <row r="257" spans="1:62" x14ac:dyDescent="0.2">
      <c r="A257" s="4" t="s">
        <v>62</v>
      </c>
      <c r="B257" s="4" t="s">
        <v>1211</v>
      </c>
      <c r="C257" s="4" t="s">
        <v>64</v>
      </c>
      <c r="D257" s="5"/>
      <c r="E257" s="4" t="s">
        <v>1204</v>
      </c>
      <c r="F257" s="4" t="s">
        <v>1205</v>
      </c>
      <c r="G257" s="4" t="s">
        <v>1206</v>
      </c>
      <c r="H257" s="4" t="s">
        <v>142</v>
      </c>
      <c r="I257" s="4" t="s">
        <v>1055</v>
      </c>
      <c r="J257" s="4" t="s">
        <v>1056</v>
      </c>
      <c r="K257" s="4" t="s">
        <v>1166</v>
      </c>
      <c r="L257" s="4" t="s">
        <v>1167</v>
      </c>
      <c r="M257" s="4" t="s">
        <v>143</v>
      </c>
      <c r="N257" s="4" t="s">
        <v>104</v>
      </c>
      <c r="O257" s="4" t="s">
        <v>1140</v>
      </c>
      <c r="P257" s="4" t="s">
        <v>1141</v>
      </c>
      <c r="Q257" s="4" t="s">
        <v>1212</v>
      </c>
      <c r="R257" s="4" t="s">
        <v>1213</v>
      </c>
      <c r="S257" s="5">
        <v>45323</v>
      </c>
      <c r="T257" s="4" t="s">
        <v>96</v>
      </c>
      <c r="U257" s="4" t="s">
        <v>1025</v>
      </c>
      <c r="V257" s="4" t="s">
        <v>155</v>
      </c>
      <c r="W257" s="4" t="s">
        <v>128</v>
      </c>
      <c r="X257" s="4" t="s">
        <v>129</v>
      </c>
      <c r="Y257" s="6">
        <v>524407784</v>
      </c>
      <c r="Z257" s="4" t="s">
        <v>83</v>
      </c>
      <c r="AA257" s="4" t="s">
        <v>84</v>
      </c>
      <c r="AB257" s="4" t="s">
        <v>64</v>
      </c>
      <c r="AC257" s="4" t="s">
        <v>77</v>
      </c>
      <c r="AD257" s="4" t="s">
        <v>1064</v>
      </c>
      <c r="AE257" s="4" t="s">
        <v>1065</v>
      </c>
      <c r="AF257" s="4" t="s">
        <v>1209</v>
      </c>
      <c r="AG257" s="4" t="s">
        <v>88</v>
      </c>
      <c r="AH257" s="4" t="s">
        <v>1067</v>
      </c>
      <c r="AI257" s="6">
        <v>0</v>
      </c>
      <c r="AJ257" s="6">
        <v>524407784</v>
      </c>
      <c r="AK257" s="6">
        <v>0</v>
      </c>
      <c r="AL257" s="6">
        <v>0</v>
      </c>
      <c r="AM257" s="6">
        <v>0</v>
      </c>
      <c r="AN257" s="6">
        <v>0</v>
      </c>
      <c r="AO257" s="6">
        <v>0</v>
      </c>
      <c r="AP257" s="6">
        <v>0</v>
      </c>
      <c r="AQ257" s="6">
        <v>0</v>
      </c>
      <c r="AR257" s="6">
        <v>0</v>
      </c>
      <c r="AS257" s="6">
        <v>0</v>
      </c>
      <c r="AT257" s="6">
        <v>0</v>
      </c>
      <c r="AU257" s="6">
        <v>524407784</v>
      </c>
      <c r="AV257" s="4" t="s">
        <v>77</v>
      </c>
      <c r="AW257" s="4" t="s">
        <v>77</v>
      </c>
      <c r="AX257" s="5"/>
      <c r="AY257" s="4" t="s">
        <v>77</v>
      </c>
      <c r="AZ257" s="4" t="s">
        <v>77</v>
      </c>
      <c r="BA257" s="4" t="s">
        <v>90</v>
      </c>
      <c r="BB257" s="4" t="s">
        <v>77</v>
      </c>
      <c r="BC257" s="4" t="s">
        <v>77</v>
      </c>
      <c r="BD257" s="4" t="s">
        <v>77</v>
      </c>
      <c r="BE257" s="4" t="s">
        <v>91</v>
      </c>
      <c r="BF257" s="4" t="s">
        <v>77</v>
      </c>
      <c r="BG257" s="5"/>
      <c r="BH257" s="5"/>
      <c r="BI257" s="7">
        <v>0</v>
      </c>
      <c r="BJ257" s="8">
        <f t="shared" si="3"/>
        <v>0</v>
      </c>
    </row>
    <row r="258" spans="1:62" x14ac:dyDescent="0.2">
      <c r="A258" s="4" t="s">
        <v>62</v>
      </c>
      <c r="B258" s="4" t="s">
        <v>1214</v>
      </c>
      <c r="C258" s="4" t="s">
        <v>64</v>
      </c>
      <c r="D258" s="5"/>
      <c r="E258" s="4" t="s">
        <v>1204</v>
      </c>
      <c r="F258" s="4" t="s">
        <v>1215</v>
      </c>
      <c r="G258" s="4" t="s">
        <v>1216</v>
      </c>
      <c r="H258" s="4" t="s">
        <v>142</v>
      </c>
      <c r="I258" s="4" t="s">
        <v>1055</v>
      </c>
      <c r="J258" s="4" t="s">
        <v>1056</v>
      </c>
      <c r="K258" s="4" t="s">
        <v>1166</v>
      </c>
      <c r="L258" s="4" t="s">
        <v>1167</v>
      </c>
      <c r="M258" s="4" t="s">
        <v>143</v>
      </c>
      <c r="N258" s="4" t="s">
        <v>104</v>
      </c>
      <c r="O258" s="4" t="s">
        <v>1140</v>
      </c>
      <c r="P258" s="4" t="s">
        <v>1141</v>
      </c>
      <c r="Q258" s="4" t="s">
        <v>1212</v>
      </c>
      <c r="R258" s="4" t="s">
        <v>1213</v>
      </c>
      <c r="S258" s="5">
        <v>45323</v>
      </c>
      <c r="T258" s="4" t="s">
        <v>96</v>
      </c>
      <c r="U258" s="4" t="s">
        <v>1025</v>
      </c>
      <c r="V258" s="4" t="s">
        <v>155</v>
      </c>
      <c r="W258" s="4" t="s">
        <v>128</v>
      </c>
      <c r="X258" s="4" t="s">
        <v>129</v>
      </c>
      <c r="Y258" s="6">
        <v>66403095</v>
      </c>
      <c r="Z258" s="4" t="s">
        <v>83</v>
      </c>
      <c r="AA258" s="4" t="s">
        <v>84</v>
      </c>
      <c r="AB258" s="4" t="s">
        <v>64</v>
      </c>
      <c r="AC258" s="4" t="s">
        <v>77</v>
      </c>
      <c r="AD258" s="4" t="s">
        <v>1064</v>
      </c>
      <c r="AE258" s="4" t="s">
        <v>1065</v>
      </c>
      <c r="AF258" s="4" t="s">
        <v>1209</v>
      </c>
      <c r="AG258" s="4" t="s">
        <v>88</v>
      </c>
      <c r="AH258" s="4" t="s">
        <v>1067</v>
      </c>
      <c r="AI258" s="6">
        <v>0</v>
      </c>
      <c r="AJ258" s="6">
        <v>66403095</v>
      </c>
      <c r="AK258" s="6">
        <v>0</v>
      </c>
      <c r="AL258" s="6">
        <v>0</v>
      </c>
      <c r="AM258" s="6">
        <v>0</v>
      </c>
      <c r="AN258" s="6">
        <v>0</v>
      </c>
      <c r="AO258" s="6">
        <v>0</v>
      </c>
      <c r="AP258" s="6">
        <v>0</v>
      </c>
      <c r="AQ258" s="6">
        <v>0</v>
      </c>
      <c r="AR258" s="6">
        <v>0</v>
      </c>
      <c r="AS258" s="6">
        <v>0</v>
      </c>
      <c r="AT258" s="6">
        <v>0</v>
      </c>
      <c r="AU258" s="6">
        <v>66403095</v>
      </c>
      <c r="AV258" s="4" t="s">
        <v>77</v>
      </c>
      <c r="AW258" s="4" t="s">
        <v>77</v>
      </c>
      <c r="AX258" s="5"/>
      <c r="AY258" s="4" t="s">
        <v>77</v>
      </c>
      <c r="AZ258" s="4" t="s">
        <v>77</v>
      </c>
      <c r="BA258" s="4" t="s">
        <v>90</v>
      </c>
      <c r="BB258" s="4" t="s">
        <v>77</v>
      </c>
      <c r="BC258" s="4" t="s">
        <v>77</v>
      </c>
      <c r="BD258" s="4" t="s">
        <v>77</v>
      </c>
      <c r="BE258" s="4" t="s">
        <v>91</v>
      </c>
      <c r="BF258" s="4" t="s">
        <v>77</v>
      </c>
      <c r="BG258" s="5"/>
      <c r="BH258" s="5"/>
      <c r="BI258" s="7">
        <v>0</v>
      </c>
      <c r="BJ258" s="8">
        <f t="shared" si="3"/>
        <v>0</v>
      </c>
    </row>
    <row r="259" spans="1:62" x14ac:dyDescent="0.2">
      <c r="A259" s="4" t="s">
        <v>62</v>
      </c>
      <c r="B259" s="4" t="s">
        <v>1217</v>
      </c>
      <c r="C259" s="4" t="s">
        <v>64</v>
      </c>
      <c r="D259" s="5"/>
      <c r="E259" s="4" t="s">
        <v>1218</v>
      </c>
      <c r="F259" s="4" t="s">
        <v>1219</v>
      </c>
      <c r="G259" s="4" t="s">
        <v>1220</v>
      </c>
      <c r="H259" s="4" t="s">
        <v>142</v>
      </c>
      <c r="I259" s="4" t="s">
        <v>1055</v>
      </c>
      <c r="J259" s="4" t="s">
        <v>1056</v>
      </c>
      <c r="K259" s="4" t="s">
        <v>1166</v>
      </c>
      <c r="L259" s="4" t="s">
        <v>1167</v>
      </c>
      <c r="M259" s="4" t="s">
        <v>143</v>
      </c>
      <c r="N259" s="4" t="s">
        <v>104</v>
      </c>
      <c r="O259" s="4" t="s">
        <v>1140</v>
      </c>
      <c r="P259" s="4" t="s">
        <v>1141</v>
      </c>
      <c r="Q259" s="4" t="s">
        <v>1221</v>
      </c>
      <c r="R259" s="4" t="s">
        <v>1222</v>
      </c>
      <c r="S259" s="5">
        <v>45323</v>
      </c>
      <c r="T259" s="4" t="s">
        <v>107</v>
      </c>
      <c r="U259" s="4" t="s">
        <v>1025</v>
      </c>
      <c r="V259" s="4" t="s">
        <v>155</v>
      </c>
      <c r="W259" s="4" t="s">
        <v>128</v>
      </c>
      <c r="X259" s="4" t="s">
        <v>129</v>
      </c>
      <c r="Y259" s="6">
        <v>7757532000</v>
      </c>
      <c r="Z259" s="4" t="s">
        <v>83</v>
      </c>
      <c r="AA259" s="4" t="s">
        <v>84</v>
      </c>
      <c r="AB259" s="4" t="s">
        <v>64</v>
      </c>
      <c r="AC259" s="4" t="s">
        <v>77</v>
      </c>
      <c r="AD259" s="4" t="s">
        <v>1064</v>
      </c>
      <c r="AE259" s="4" t="s">
        <v>1065</v>
      </c>
      <c r="AF259" s="4" t="s">
        <v>1209</v>
      </c>
      <c r="AG259" s="4" t="s">
        <v>88</v>
      </c>
      <c r="AH259" s="4" t="s">
        <v>1067</v>
      </c>
      <c r="AI259" s="6">
        <v>0</v>
      </c>
      <c r="AJ259" s="6">
        <v>7757532000</v>
      </c>
      <c r="AK259" s="6">
        <v>0</v>
      </c>
      <c r="AL259" s="6">
        <v>0</v>
      </c>
      <c r="AM259" s="6">
        <v>0</v>
      </c>
      <c r="AN259" s="6">
        <v>0</v>
      </c>
      <c r="AO259" s="6">
        <v>0</v>
      </c>
      <c r="AP259" s="6">
        <v>0</v>
      </c>
      <c r="AQ259" s="6">
        <v>0</v>
      </c>
      <c r="AR259" s="6">
        <v>0</v>
      </c>
      <c r="AS259" s="6">
        <v>0</v>
      </c>
      <c r="AT259" s="6">
        <v>0</v>
      </c>
      <c r="AU259" s="6">
        <v>7757532000</v>
      </c>
      <c r="AV259" s="4" t="s">
        <v>77</v>
      </c>
      <c r="AW259" s="4" t="s">
        <v>77</v>
      </c>
      <c r="AX259" s="5"/>
      <c r="AY259" s="4" t="s">
        <v>77</v>
      </c>
      <c r="AZ259" s="4" t="s">
        <v>77</v>
      </c>
      <c r="BA259" s="4" t="s">
        <v>90</v>
      </c>
      <c r="BB259" s="4" t="s">
        <v>77</v>
      </c>
      <c r="BC259" s="4" t="s">
        <v>77</v>
      </c>
      <c r="BD259" s="4" t="s">
        <v>77</v>
      </c>
      <c r="BE259" s="4" t="s">
        <v>91</v>
      </c>
      <c r="BF259" s="4" t="s">
        <v>77</v>
      </c>
      <c r="BG259" s="5"/>
      <c r="BH259" s="5"/>
      <c r="BI259" s="7">
        <v>0</v>
      </c>
      <c r="BJ259" s="8">
        <f t="shared" ref="BJ259:BJ322" si="4">IF(BI259=1,Y259,0)</f>
        <v>0</v>
      </c>
    </row>
    <row r="260" spans="1:62" x14ac:dyDescent="0.2">
      <c r="A260" s="4" t="s">
        <v>62</v>
      </c>
      <c r="B260" s="4" t="s">
        <v>1223</v>
      </c>
      <c r="C260" s="4" t="s">
        <v>64</v>
      </c>
      <c r="D260" s="5"/>
      <c r="E260" s="4" t="s">
        <v>1181</v>
      </c>
      <c r="F260" s="4" t="s">
        <v>688</v>
      </c>
      <c r="G260" s="4" t="s">
        <v>689</v>
      </c>
      <c r="H260" s="4" t="s">
        <v>142</v>
      </c>
      <c r="I260" s="4" t="s">
        <v>1055</v>
      </c>
      <c r="J260" s="4" t="s">
        <v>1056</v>
      </c>
      <c r="K260" s="4" t="s">
        <v>1166</v>
      </c>
      <c r="L260" s="4" t="s">
        <v>1167</v>
      </c>
      <c r="M260" s="4" t="s">
        <v>143</v>
      </c>
      <c r="N260" s="4" t="s">
        <v>104</v>
      </c>
      <c r="O260" s="4" t="s">
        <v>1140</v>
      </c>
      <c r="P260" s="4" t="s">
        <v>1141</v>
      </c>
      <c r="Q260" s="4" t="s">
        <v>1212</v>
      </c>
      <c r="R260" s="4" t="s">
        <v>1213</v>
      </c>
      <c r="S260" s="5">
        <v>45323</v>
      </c>
      <c r="T260" s="4" t="s">
        <v>107</v>
      </c>
      <c r="U260" s="4" t="s">
        <v>1025</v>
      </c>
      <c r="V260" s="4" t="s">
        <v>155</v>
      </c>
      <c r="W260" s="4" t="s">
        <v>128</v>
      </c>
      <c r="X260" s="4" t="s">
        <v>129</v>
      </c>
      <c r="Y260" s="6">
        <v>1000000000</v>
      </c>
      <c r="Z260" s="4" t="s">
        <v>83</v>
      </c>
      <c r="AA260" s="4" t="s">
        <v>84</v>
      </c>
      <c r="AB260" s="4" t="s">
        <v>64</v>
      </c>
      <c r="AC260" s="4" t="s">
        <v>77</v>
      </c>
      <c r="AD260" s="4" t="s">
        <v>1064</v>
      </c>
      <c r="AE260" s="4" t="s">
        <v>1065</v>
      </c>
      <c r="AF260" s="4" t="s">
        <v>1209</v>
      </c>
      <c r="AG260" s="4" t="s">
        <v>88</v>
      </c>
      <c r="AH260" s="4" t="s">
        <v>1067</v>
      </c>
      <c r="AI260" s="6">
        <v>0</v>
      </c>
      <c r="AJ260" s="6">
        <v>1000000000</v>
      </c>
      <c r="AK260" s="6">
        <v>0</v>
      </c>
      <c r="AL260" s="6">
        <v>0</v>
      </c>
      <c r="AM260" s="6">
        <v>0</v>
      </c>
      <c r="AN260" s="6">
        <v>0</v>
      </c>
      <c r="AO260" s="6">
        <v>0</v>
      </c>
      <c r="AP260" s="6">
        <v>0</v>
      </c>
      <c r="AQ260" s="6">
        <v>0</v>
      </c>
      <c r="AR260" s="6">
        <v>0</v>
      </c>
      <c r="AS260" s="6">
        <v>0</v>
      </c>
      <c r="AT260" s="6">
        <v>0</v>
      </c>
      <c r="AU260" s="6">
        <v>1000000000</v>
      </c>
      <c r="AV260" s="4" t="s">
        <v>77</v>
      </c>
      <c r="AW260" s="4" t="s">
        <v>77</v>
      </c>
      <c r="AX260" s="5"/>
      <c r="AY260" s="4" t="s">
        <v>77</v>
      </c>
      <c r="AZ260" s="4" t="s">
        <v>77</v>
      </c>
      <c r="BA260" s="4" t="s">
        <v>90</v>
      </c>
      <c r="BB260" s="4" t="s">
        <v>77</v>
      </c>
      <c r="BC260" s="4" t="s">
        <v>77</v>
      </c>
      <c r="BD260" s="4" t="s">
        <v>77</v>
      </c>
      <c r="BE260" s="4" t="s">
        <v>91</v>
      </c>
      <c r="BF260" s="4" t="s">
        <v>77</v>
      </c>
      <c r="BG260" s="5"/>
      <c r="BH260" s="5"/>
      <c r="BI260" s="7">
        <v>0</v>
      </c>
      <c r="BJ260" s="8">
        <f t="shared" si="4"/>
        <v>0</v>
      </c>
    </row>
    <row r="261" spans="1:62" x14ac:dyDescent="0.2">
      <c r="A261" s="4" t="s">
        <v>62</v>
      </c>
      <c r="B261" s="4" t="s">
        <v>1224</v>
      </c>
      <c r="C261" s="4" t="s">
        <v>64</v>
      </c>
      <c r="D261" s="5"/>
      <c r="E261" s="4" t="s">
        <v>1181</v>
      </c>
      <c r="F261" s="4" t="s">
        <v>1134</v>
      </c>
      <c r="G261" s="4" t="s">
        <v>1135</v>
      </c>
      <c r="H261" s="4" t="s">
        <v>142</v>
      </c>
      <c r="I261" s="4" t="s">
        <v>1055</v>
      </c>
      <c r="J261" s="4" t="s">
        <v>1056</v>
      </c>
      <c r="K261" s="4" t="s">
        <v>1166</v>
      </c>
      <c r="L261" s="4" t="s">
        <v>1167</v>
      </c>
      <c r="M261" s="4" t="s">
        <v>143</v>
      </c>
      <c r="N261" s="4" t="s">
        <v>104</v>
      </c>
      <c r="O261" s="4" t="s">
        <v>1140</v>
      </c>
      <c r="P261" s="4" t="s">
        <v>1141</v>
      </c>
      <c r="Q261" s="4" t="s">
        <v>1207</v>
      </c>
      <c r="R261" s="4" t="s">
        <v>1208</v>
      </c>
      <c r="S261" s="5">
        <v>45323</v>
      </c>
      <c r="T261" s="4" t="s">
        <v>107</v>
      </c>
      <c r="U261" s="4" t="s">
        <v>1025</v>
      </c>
      <c r="V261" s="4" t="s">
        <v>155</v>
      </c>
      <c r="W261" s="4" t="s">
        <v>128</v>
      </c>
      <c r="X261" s="4" t="s">
        <v>129</v>
      </c>
      <c r="Y261" s="6">
        <v>290000000</v>
      </c>
      <c r="Z261" s="4" t="s">
        <v>83</v>
      </c>
      <c r="AA261" s="4" t="s">
        <v>84</v>
      </c>
      <c r="AB261" s="4" t="s">
        <v>64</v>
      </c>
      <c r="AC261" s="4" t="s">
        <v>77</v>
      </c>
      <c r="AD261" s="4" t="s">
        <v>1064</v>
      </c>
      <c r="AE261" s="4" t="s">
        <v>1065</v>
      </c>
      <c r="AF261" s="4" t="s">
        <v>1209</v>
      </c>
      <c r="AG261" s="4" t="s">
        <v>88</v>
      </c>
      <c r="AH261" s="4" t="s">
        <v>1067</v>
      </c>
      <c r="AI261" s="6">
        <v>0</v>
      </c>
      <c r="AJ261" s="6">
        <v>290000000</v>
      </c>
      <c r="AK261" s="6">
        <v>0</v>
      </c>
      <c r="AL261" s="6">
        <v>0</v>
      </c>
      <c r="AM261" s="6">
        <v>0</v>
      </c>
      <c r="AN261" s="6">
        <v>0</v>
      </c>
      <c r="AO261" s="6">
        <v>0</v>
      </c>
      <c r="AP261" s="6">
        <v>0</v>
      </c>
      <c r="AQ261" s="6">
        <v>0</v>
      </c>
      <c r="AR261" s="6">
        <v>0</v>
      </c>
      <c r="AS261" s="6">
        <v>0</v>
      </c>
      <c r="AT261" s="6">
        <v>0</v>
      </c>
      <c r="AU261" s="6">
        <v>290000000</v>
      </c>
      <c r="AV261" s="4" t="s">
        <v>77</v>
      </c>
      <c r="AW261" s="4" t="s">
        <v>77</v>
      </c>
      <c r="AX261" s="5"/>
      <c r="AY261" s="4" t="s">
        <v>77</v>
      </c>
      <c r="AZ261" s="4" t="s">
        <v>77</v>
      </c>
      <c r="BA261" s="4" t="s">
        <v>90</v>
      </c>
      <c r="BB261" s="4" t="s">
        <v>77</v>
      </c>
      <c r="BC261" s="4" t="s">
        <v>77</v>
      </c>
      <c r="BD261" s="4" t="s">
        <v>77</v>
      </c>
      <c r="BE261" s="4" t="s">
        <v>91</v>
      </c>
      <c r="BF261" s="4" t="s">
        <v>77</v>
      </c>
      <c r="BG261" s="5"/>
      <c r="BH261" s="5"/>
      <c r="BI261" s="7">
        <v>0</v>
      </c>
      <c r="BJ261" s="8">
        <f t="shared" si="4"/>
        <v>0</v>
      </c>
    </row>
    <row r="262" spans="1:62" x14ac:dyDescent="0.2">
      <c r="A262" s="4" t="s">
        <v>62</v>
      </c>
      <c r="B262" s="4" t="s">
        <v>1225</v>
      </c>
      <c r="C262" s="4" t="s">
        <v>64</v>
      </c>
      <c r="D262" s="5"/>
      <c r="E262" s="4" t="s">
        <v>1226</v>
      </c>
      <c r="F262" s="4" t="s">
        <v>1227</v>
      </c>
      <c r="G262" s="4" t="s">
        <v>1228</v>
      </c>
      <c r="H262" s="4" t="s">
        <v>142</v>
      </c>
      <c r="I262" s="4" t="s">
        <v>1055</v>
      </c>
      <c r="J262" s="4" t="s">
        <v>1056</v>
      </c>
      <c r="K262" s="4" t="s">
        <v>1166</v>
      </c>
      <c r="L262" s="4" t="s">
        <v>1167</v>
      </c>
      <c r="M262" s="4" t="s">
        <v>143</v>
      </c>
      <c r="N262" s="4" t="s">
        <v>104</v>
      </c>
      <c r="O262" s="4" t="s">
        <v>1140</v>
      </c>
      <c r="P262" s="4" t="s">
        <v>1141</v>
      </c>
      <c r="Q262" s="4" t="s">
        <v>1229</v>
      </c>
      <c r="R262" s="4" t="s">
        <v>1230</v>
      </c>
      <c r="S262" s="5">
        <v>45323</v>
      </c>
      <c r="T262" s="4" t="s">
        <v>107</v>
      </c>
      <c r="U262" s="4" t="s">
        <v>1025</v>
      </c>
      <c r="V262" s="4" t="s">
        <v>155</v>
      </c>
      <c r="W262" s="4" t="s">
        <v>197</v>
      </c>
      <c r="X262" s="4" t="s">
        <v>198</v>
      </c>
      <c r="Y262" s="6">
        <v>75000000</v>
      </c>
      <c r="Z262" s="4" t="s">
        <v>83</v>
      </c>
      <c r="AA262" s="4" t="s">
        <v>84</v>
      </c>
      <c r="AB262" s="4" t="s">
        <v>64</v>
      </c>
      <c r="AC262" s="4" t="s">
        <v>77</v>
      </c>
      <c r="AD262" s="4" t="s">
        <v>1064</v>
      </c>
      <c r="AE262" s="4" t="s">
        <v>1065</v>
      </c>
      <c r="AF262" s="4" t="s">
        <v>1209</v>
      </c>
      <c r="AG262" s="4" t="s">
        <v>88</v>
      </c>
      <c r="AH262" s="4" t="s">
        <v>1067</v>
      </c>
      <c r="AI262" s="6">
        <v>0</v>
      </c>
      <c r="AJ262" s="6">
        <v>75000000</v>
      </c>
      <c r="AK262" s="6">
        <v>0</v>
      </c>
      <c r="AL262" s="6">
        <v>0</v>
      </c>
      <c r="AM262" s="6">
        <v>0</v>
      </c>
      <c r="AN262" s="6">
        <v>0</v>
      </c>
      <c r="AO262" s="6">
        <v>0</v>
      </c>
      <c r="AP262" s="6">
        <v>0</v>
      </c>
      <c r="AQ262" s="6">
        <v>0</v>
      </c>
      <c r="AR262" s="6">
        <v>0</v>
      </c>
      <c r="AS262" s="6">
        <v>0</v>
      </c>
      <c r="AT262" s="6">
        <v>0</v>
      </c>
      <c r="AU262" s="6">
        <v>75000000</v>
      </c>
      <c r="AV262" s="4" t="s">
        <v>77</v>
      </c>
      <c r="AW262" s="4" t="s">
        <v>77</v>
      </c>
      <c r="AX262" s="5"/>
      <c r="AY262" s="4" t="s">
        <v>77</v>
      </c>
      <c r="AZ262" s="4" t="s">
        <v>77</v>
      </c>
      <c r="BA262" s="4" t="s">
        <v>90</v>
      </c>
      <c r="BB262" s="4" t="s">
        <v>77</v>
      </c>
      <c r="BC262" s="4" t="s">
        <v>77</v>
      </c>
      <c r="BD262" s="4" t="s">
        <v>77</v>
      </c>
      <c r="BE262" s="4" t="s">
        <v>91</v>
      </c>
      <c r="BF262" s="4" t="s">
        <v>77</v>
      </c>
      <c r="BG262" s="5"/>
      <c r="BH262" s="5"/>
      <c r="BI262" s="7">
        <v>0</v>
      </c>
      <c r="BJ262" s="8">
        <f t="shared" si="4"/>
        <v>0</v>
      </c>
    </row>
    <row r="263" spans="1:62" x14ac:dyDescent="0.2">
      <c r="A263" s="4" t="s">
        <v>62</v>
      </c>
      <c r="B263" s="4" t="s">
        <v>1231</v>
      </c>
      <c r="C263" s="4" t="s">
        <v>64</v>
      </c>
      <c r="D263" s="5"/>
      <c r="E263" s="4" t="s">
        <v>1171</v>
      </c>
      <c r="F263" s="4" t="s">
        <v>1134</v>
      </c>
      <c r="G263" s="4" t="s">
        <v>1135</v>
      </c>
      <c r="H263" s="4" t="s">
        <v>142</v>
      </c>
      <c r="I263" s="4" t="s">
        <v>1055</v>
      </c>
      <c r="J263" s="4" t="s">
        <v>1056</v>
      </c>
      <c r="K263" s="4" t="s">
        <v>1166</v>
      </c>
      <c r="L263" s="4" t="s">
        <v>1167</v>
      </c>
      <c r="M263" s="4" t="s">
        <v>143</v>
      </c>
      <c r="N263" s="4" t="s">
        <v>104</v>
      </c>
      <c r="O263" s="4" t="s">
        <v>1140</v>
      </c>
      <c r="P263" s="4" t="s">
        <v>1141</v>
      </c>
      <c r="Q263" s="4" t="s">
        <v>1232</v>
      </c>
      <c r="R263" s="4" t="s">
        <v>1233</v>
      </c>
      <c r="S263" s="5">
        <v>45323</v>
      </c>
      <c r="T263" s="4" t="s">
        <v>96</v>
      </c>
      <c r="U263" s="4" t="s">
        <v>1025</v>
      </c>
      <c r="V263" s="4" t="s">
        <v>155</v>
      </c>
      <c r="W263" s="4" t="s">
        <v>128</v>
      </c>
      <c r="X263" s="4" t="s">
        <v>129</v>
      </c>
      <c r="Y263" s="6">
        <v>2735000000</v>
      </c>
      <c r="Z263" s="4" t="s">
        <v>83</v>
      </c>
      <c r="AA263" s="4" t="s">
        <v>84</v>
      </c>
      <c r="AB263" s="4" t="s">
        <v>64</v>
      </c>
      <c r="AC263" s="4" t="s">
        <v>77</v>
      </c>
      <c r="AD263" s="4" t="s">
        <v>1064</v>
      </c>
      <c r="AE263" s="4" t="s">
        <v>1065</v>
      </c>
      <c r="AF263" s="4" t="s">
        <v>1209</v>
      </c>
      <c r="AG263" s="4" t="s">
        <v>137</v>
      </c>
      <c r="AH263" s="4" t="s">
        <v>1067</v>
      </c>
      <c r="AI263" s="6">
        <v>0</v>
      </c>
      <c r="AJ263" s="6">
        <v>2735000000</v>
      </c>
      <c r="AK263" s="6">
        <v>0</v>
      </c>
      <c r="AL263" s="6">
        <v>0</v>
      </c>
      <c r="AM263" s="6">
        <v>0</v>
      </c>
      <c r="AN263" s="6">
        <v>0</v>
      </c>
      <c r="AO263" s="6">
        <v>0</v>
      </c>
      <c r="AP263" s="6">
        <v>0</v>
      </c>
      <c r="AQ263" s="6">
        <v>0</v>
      </c>
      <c r="AR263" s="6">
        <v>0</v>
      </c>
      <c r="AS263" s="6">
        <v>0</v>
      </c>
      <c r="AT263" s="6">
        <v>0</v>
      </c>
      <c r="AU263" s="6">
        <v>2735000000</v>
      </c>
      <c r="AV263" s="4" t="s">
        <v>77</v>
      </c>
      <c r="AW263" s="4" t="s">
        <v>77</v>
      </c>
      <c r="AX263" s="5"/>
      <c r="AY263" s="4" t="s">
        <v>77</v>
      </c>
      <c r="AZ263" s="4" t="s">
        <v>77</v>
      </c>
      <c r="BA263" s="4" t="s">
        <v>90</v>
      </c>
      <c r="BB263" s="4" t="s">
        <v>77</v>
      </c>
      <c r="BC263" s="4" t="s">
        <v>77</v>
      </c>
      <c r="BD263" s="4" t="s">
        <v>77</v>
      </c>
      <c r="BE263" s="4" t="s">
        <v>91</v>
      </c>
      <c r="BF263" s="4" t="s">
        <v>77</v>
      </c>
      <c r="BG263" s="5"/>
      <c r="BH263" s="5"/>
      <c r="BI263" s="7">
        <v>0</v>
      </c>
      <c r="BJ263" s="8">
        <f t="shared" si="4"/>
        <v>0</v>
      </c>
    </row>
    <row r="264" spans="1:62" x14ac:dyDescent="0.2">
      <c r="A264" s="4" t="s">
        <v>62</v>
      </c>
      <c r="B264" s="4" t="s">
        <v>1234</v>
      </c>
      <c r="C264" s="4" t="s">
        <v>64</v>
      </c>
      <c r="D264" s="5"/>
      <c r="E264" s="4" t="s">
        <v>1235</v>
      </c>
      <c r="F264" s="4" t="s">
        <v>124</v>
      </c>
      <c r="G264" s="4" t="s">
        <v>125</v>
      </c>
      <c r="H264" s="4" t="s">
        <v>142</v>
      </c>
      <c r="I264" s="4" t="s">
        <v>1055</v>
      </c>
      <c r="J264" s="4" t="s">
        <v>1056</v>
      </c>
      <c r="K264" s="4" t="s">
        <v>1166</v>
      </c>
      <c r="L264" s="4" t="s">
        <v>1167</v>
      </c>
      <c r="M264" s="4" t="s">
        <v>143</v>
      </c>
      <c r="N264" s="4" t="s">
        <v>104</v>
      </c>
      <c r="O264" s="4" t="s">
        <v>1140</v>
      </c>
      <c r="P264" s="4" t="s">
        <v>1141</v>
      </c>
      <c r="Q264" s="4" t="s">
        <v>1236</v>
      </c>
      <c r="R264" s="4" t="s">
        <v>1119</v>
      </c>
      <c r="S264" s="5">
        <v>45323</v>
      </c>
      <c r="T264" s="4" t="s">
        <v>96</v>
      </c>
      <c r="U264" s="4" t="s">
        <v>1025</v>
      </c>
      <c r="V264" s="4" t="s">
        <v>155</v>
      </c>
      <c r="W264" s="4" t="s">
        <v>128</v>
      </c>
      <c r="X264" s="4" t="s">
        <v>129</v>
      </c>
      <c r="Y264" s="6">
        <v>30000000</v>
      </c>
      <c r="Z264" s="4" t="s">
        <v>83</v>
      </c>
      <c r="AA264" s="4" t="s">
        <v>84</v>
      </c>
      <c r="AB264" s="4" t="s">
        <v>64</v>
      </c>
      <c r="AC264" s="4" t="s">
        <v>77</v>
      </c>
      <c r="AD264" s="4" t="s">
        <v>1064</v>
      </c>
      <c r="AE264" s="4" t="s">
        <v>1065</v>
      </c>
      <c r="AF264" s="4" t="s">
        <v>1209</v>
      </c>
      <c r="AG264" s="4" t="s">
        <v>137</v>
      </c>
      <c r="AH264" s="4" t="s">
        <v>1067</v>
      </c>
      <c r="AI264" s="6">
        <v>0</v>
      </c>
      <c r="AJ264" s="6">
        <v>30000000</v>
      </c>
      <c r="AK264" s="6">
        <v>0</v>
      </c>
      <c r="AL264" s="6">
        <v>0</v>
      </c>
      <c r="AM264" s="6">
        <v>0</v>
      </c>
      <c r="AN264" s="6">
        <v>0</v>
      </c>
      <c r="AO264" s="6">
        <v>0</v>
      </c>
      <c r="AP264" s="6">
        <v>0</v>
      </c>
      <c r="AQ264" s="6">
        <v>0</v>
      </c>
      <c r="AR264" s="6">
        <v>0</v>
      </c>
      <c r="AS264" s="6">
        <v>0</v>
      </c>
      <c r="AT264" s="6">
        <v>0</v>
      </c>
      <c r="AU264" s="6">
        <v>30000000</v>
      </c>
      <c r="AV264" s="4" t="s">
        <v>77</v>
      </c>
      <c r="AW264" s="4" t="s">
        <v>77</v>
      </c>
      <c r="AX264" s="5"/>
      <c r="AY264" s="4" t="s">
        <v>77</v>
      </c>
      <c r="AZ264" s="4" t="s">
        <v>77</v>
      </c>
      <c r="BA264" s="4" t="s">
        <v>90</v>
      </c>
      <c r="BB264" s="4" t="s">
        <v>77</v>
      </c>
      <c r="BC264" s="4" t="s">
        <v>77</v>
      </c>
      <c r="BD264" s="4" t="s">
        <v>77</v>
      </c>
      <c r="BE264" s="4" t="s">
        <v>91</v>
      </c>
      <c r="BF264" s="4" t="s">
        <v>77</v>
      </c>
      <c r="BG264" s="5"/>
      <c r="BH264" s="5"/>
      <c r="BI264" s="7">
        <v>0</v>
      </c>
      <c r="BJ264" s="8">
        <f t="shared" si="4"/>
        <v>0</v>
      </c>
    </row>
    <row r="265" spans="1:62" x14ac:dyDescent="0.2">
      <c r="A265" s="4" t="s">
        <v>62</v>
      </c>
      <c r="B265" s="4" t="s">
        <v>1237</v>
      </c>
      <c r="C265" s="4" t="s">
        <v>64</v>
      </c>
      <c r="D265" s="5"/>
      <c r="E265" s="4" t="s">
        <v>1238</v>
      </c>
      <c r="F265" s="4" t="s">
        <v>1034</v>
      </c>
      <c r="G265" s="4" t="s">
        <v>1035</v>
      </c>
      <c r="H265" s="4" t="s">
        <v>142</v>
      </c>
      <c r="I265" s="4" t="s">
        <v>1055</v>
      </c>
      <c r="J265" s="4" t="s">
        <v>1056</v>
      </c>
      <c r="K265" s="4" t="s">
        <v>1057</v>
      </c>
      <c r="L265" s="4" t="s">
        <v>1058</v>
      </c>
      <c r="M265" s="4" t="s">
        <v>143</v>
      </c>
      <c r="N265" s="4" t="s">
        <v>104</v>
      </c>
      <c r="O265" s="4" t="s">
        <v>1239</v>
      </c>
      <c r="P265" s="4" t="s">
        <v>1240</v>
      </c>
      <c r="Q265" s="4" t="s">
        <v>1241</v>
      </c>
      <c r="R265" s="4" t="s">
        <v>1242</v>
      </c>
      <c r="S265" s="5">
        <v>45323</v>
      </c>
      <c r="T265" s="4" t="s">
        <v>96</v>
      </c>
      <c r="U265" s="4" t="s">
        <v>1025</v>
      </c>
      <c r="V265" s="4" t="s">
        <v>155</v>
      </c>
      <c r="W265" s="4" t="s">
        <v>128</v>
      </c>
      <c r="X265" s="4" t="s">
        <v>129</v>
      </c>
      <c r="Y265" s="6">
        <v>174705000</v>
      </c>
      <c r="Z265" s="4" t="s">
        <v>83</v>
      </c>
      <c r="AA265" s="4" t="s">
        <v>84</v>
      </c>
      <c r="AB265" s="4" t="s">
        <v>64</v>
      </c>
      <c r="AC265" s="4" t="s">
        <v>77</v>
      </c>
      <c r="AD265" s="4" t="s">
        <v>1064</v>
      </c>
      <c r="AE265" s="4" t="s">
        <v>1065</v>
      </c>
      <c r="AF265" s="4" t="s">
        <v>1209</v>
      </c>
      <c r="AG265" s="4" t="s">
        <v>88</v>
      </c>
      <c r="AH265" s="4" t="s">
        <v>1067</v>
      </c>
      <c r="AI265" s="6">
        <v>0</v>
      </c>
      <c r="AJ265" s="6">
        <v>174705000</v>
      </c>
      <c r="AK265" s="6">
        <v>0</v>
      </c>
      <c r="AL265" s="6">
        <v>0</v>
      </c>
      <c r="AM265" s="6">
        <v>0</v>
      </c>
      <c r="AN265" s="6">
        <v>0</v>
      </c>
      <c r="AO265" s="6">
        <v>0</v>
      </c>
      <c r="AP265" s="6">
        <v>0</v>
      </c>
      <c r="AQ265" s="6">
        <v>0</v>
      </c>
      <c r="AR265" s="6">
        <v>0</v>
      </c>
      <c r="AS265" s="6">
        <v>0</v>
      </c>
      <c r="AT265" s="6">
        <v>0</v>
      </c>
      <c r="AU265" s="6">
        <v>174705000</v>
      </c>
      <c r="AV265" s="4" t="s">
        <v>77</v>
      </c>
      <c r="AW265" s="4" t="s">
        <v>77</v>
      </c>
      <c r="AX265" s="5"/>
      <c r="AY265" s="4" t="s">
        <v>77</v>
      </c>
      <c r="AZ265" s="4" t="s">
        <v>77</v>
      </c>
      <c r="BA265" s="4" t="s">
        <v>90</v>
      </c>
      <c r="BB265" s="4" t="s">
        <v>77</v>
      </c>
      <c r="BC265" s="4" t="s">
        <v>77</v>
      </c>
      <c r="BD265" s="4" t="s">
        <v>77</v>
      </c>
      <c r="BE265" s="4" t="s">
        <v>91</v>
      </c>
      <c r="BF265" s="4" t="s">
        <v>77</v>
      </c>
      <c r="BG265" s="5"/>
      <c r="BH265" s="5"/>
      <c r="BI265" s="7">
        <v>0</v>
      </c>
      <c r="BJ265" s="8">
        <f t="shared" si="4"/>
        <v>0</v>
      </c>
    </row>
    <row r="266" spans="1:62" x14ac:dyDescent="0.2">
      <c r="A266" s="4" t="s">
        <v>62</v>
      </c>
      <c r="B266" s="4" t="s">
        <v>1243</v>
      </c>
      <c r="C266" s="4" t="s">
        <v>64</v>
      </c>
      <c r="D266" s="5"/>
      <c r="E266" s="4" t="s">
        <v>1238</v>
      </c>
      <c r="F266" s="4" t="s">
        <v>1034</v>
      </c>
      <c r="G266" s="4" t="s">
        <v>1035</v>
      </c>
      <c r="H266" s="4" t="s">
        <v>142</v>
      </c>
      <c r="I266" s="4" t="s">
        <v>1055</v>
      </c>
      <c r="J266" s="4" t="s">
        <v>1056</v>
      </c>
      <c r="K266" s="4" t="s">
        <v>1057</v>
      </c>
      <c r="L266" s="4" t="s">
        <v>1058</v>
      </c>
      <c r="M266" s="4" t="s">
        <v>143</v>
      </c>
      <c r="N266" s="4" t="s">
        <v>104</v>
      </c>
      <c r="O266" s="4" t="s">
        <v>1239</v>
      </c>
      <c r="P266" s="4" t="s">
        <v>1240</v>
      </c>
      <c r="Q266" s="4" t="s">
        <v>1241</v>
      </c>
      <c r="R266" s="4" t="s">
        <v>1242</v>
      </c>
      <c r="S266" s="5">
        <v>45323</v>
      </c>
      <c r="T266" s="4" t="s">
        <v>96</v>
      </c>
      <c r="U266" s="4" t="s">
        <v>1025</v>
      </c>
      <c r="V266" s="4" t="s">
        <v>155</v>
      </c>
      <c r="W266" s="4" t="s">
        <v>128</v>
      </c>
      <c r="X266" s="4" t="s">
        <v>129</v>
      </c>
      <c r="Y266" s="6">
        <v>54666591</v>
      </c>
      <c r="Z266" s="4" t="s">
        <v>83</v>
      </c>
      <c r="AA266" s="4" t="s">
        <v>84</v>
      </c>
      <c r="AB266" s="4" t="s">
        <v>64</v>
      </c>
      <c r="AC266" s="4" t="s">
        <v>77</v>
      </c>
      <c r="AD266" s="4" t="s">
        <v>1064</v>
      </c>
      <c r="AE266" s="4" t="s">
        <v>1065</v>
      </c>
      <c r="AF266" s="4" t="s">
        <v>1209</v>
      </c>
      <c r="AG266" s="4" t="s">
        <v>88</v>
      </c>
      <c r="AH266" s="4" t="s">
        <v>1067</v>
      </c>
      <c r="AI266" s="6">
        <v>0</v>
      </c>
      <c r="AJ266" s="6">
        <v>54666591</v>
      </c>
      <c r="AK266" s="6">
        <v>0</v>
      </c>
      <c r="AL266" s="6">
        <v>0</v>
      </c>
      <c r="AM266" s="6">
        <v>0</v>
      </c>
      <c r="AN266" s="6">
        <v>0</v>
      </c>
      <c r="AO266" s="6">
        <v>0</v>
      </c>
      <c r="AP266" s="6">
        <v>0</v>
      </c>
      <c r="AQ266" s="6">
        <v>0</v>
      </c>
      <c r="AR266" s="6">
        <v>0</v>
      </c>
      <c r="AS266" s="6">
        <v>0</v>
      </c>
      <c r="AT266" s="6">
        <v>0</v>
      </c>
      <c r="AU266" s="6">
        <v>54666591</v>
      </c>
      <c r="AV266" s="4" t="s">
        <v>77</v>
      </c>
      <c r="AW266" s="4" t="s">
        <v>77</v>
      </c>
      <c r="AX266" s="5"/>
      <c r="AY266" s="4" t="s">
        <v>77</v>
      </c>
      <c r="AZ266" s="4" t="s">
        <v>77</v>
      </c>
      <c r="BA266" s="4" t="s">
        <v>90</v>
      </c>
      <c r="BB266" s="4" t="s">
        <v>77</v>
      </c>
      <c r="BC266" s="4" t="s">
        <v>77</v>
      </c>
      <c r="BD266" s="4" t="s">
        <v>77</v>
      </c>
      <c r="BE266" s="4" t="s">
        <v>91</v>
      </c>
      <c r="BF266" s="4" t="s">
        <v>77</v>
      </c>
      <c r="BG266" s="5"/>
      <c r="BH266" s="5"/>
      <c r="BI266" s="7">
        <v>0</v>
      </c>
      <c r="BJ266" s="8">
        <f t="shared" si="4"/>
        <v>0</v>
      </c>
    </row>
    <row r="267" spans="1:62" x14ac:dyDescent="0.2">
      <c r="A267" s="4" t="s">
        <v>62</v>
      </c>
      <c r="B267" s="4" t="s">
        <v>1244</v>
      </c>
      <c r="C267" s="4" t="s">
        <v>64</v>
      </c>
      <c r="D267" s="5"/>
      <c r="E267" s="4" t="s">
        <v>1238</v>
      </c>
      <c r="F267" s="4" t="s">
        <v>1034</v>
      </c>
      <c r="G267" s="4" t="s">
        <v>1035</v>
      </c>
      <c r="H267" s="4" t="s">
        <v>142</v>
      </c>
      <c r="I267" s="4" t="s">
        <v>1055</v>
      </c>
      <c r="J267" s="4" t="s">
        <v>1056</v>
      </c>
      <c r="K267" s="4" t="s">
        <v>1057</v>
      </c>
      <c r="L267" s="4" t="s">
        <v>1058</v>
      </c>
      <c r="M267" s="4" t="s">
        <v>143</v>
      </c>
      <c r="N267" s="4" t="s">
        <v>104</v>
      </c>
      <c r="O267" s="4" t="s">
        <v>1239</v>
      </c>
      <c r="P267" s="4" t="s">
        <v>1240</v>
      </c>
      <c r="Q267" s="4" t="s">
        <v>1241</v>
      </c>
      <c r="R267" s="4" t="s">
        <v>1242</v>
      </c>
      <c r="S267" s="5">
        <v>45323</v>
      </c>
      <c r="T267" s="4" t="s">
        <v>96</v>
      </c>
      <c r="U267" s="4" t="s">
        <v>1025</v>
      </c>
      <c r="V267" s="4" t="s">
        <v>155</v>
      </c>
      <c r="W267" s="4" t="s">
        <v>128</v>
      </c>
      <c r="X267" s="4" t="s">
        <v>129</v>
      </c>
      <c r="Y267" s="6">
        <v>143886000</v>
      </c>
      <c r="Z267" s="4" t="s">
        <v>83</v>
      </c>
      <c r="AA267" s="4" t="s">
        <v>84</v>
      </c>
      <c r="AB267" s="4" t="s">
        <v>64</v>
      </c>
      <c r="AC267" s="4" t="s">
        <v>77</v>
      </c>
      <c r="AD267" s="4" t="s">
        <v>1064</v>
      </c>
      <c r="AE267" s="4" t="s">
        <v>1065</v>
      </c>
      <c r="AF267" s="4" t="s">
        <v>1209</v>
      </c>
      <c r="AG267" s="4" t="s">
        <v>88</v>
      </c>
      <c r="AH267" s="4" t="s">
        <v>1067</v>
      </c>
      <c r="AI267" s="6">
        <v>0</v>
      </c>
      <c r="AJ267" s="6">
        <v>143886000</v>
      </c>
      <c r="AK267" s="6">
        <v>0</v>
      </c>
      <c r="AL267" s="6">
        <v>0</v>
      </c>
      <c r="AM267" s="6">
        <v>0</v>
      </c>
      <c r="AN267" s="6">
        <v>0</v>
      </c>
      <c r="AO267" s="6">
        <v>0</v>
      </c>
      <c r="AP267" s="6">
        <v>0</v>
      </c>
      <c r="AQ267" s="6">
        <v>0</v>
      </c>
      <c r="AR267" s="6">
        <v>0</v>
      </c>
      <c r="AS267" s="6">
        <v>0</v>
      </c>
      <c r="AT267" s="6">
        <v>0</v>
      </c>
      <c r="AU267" s="6">
        <v>143886000</v>
      </c>
      <c r="AV267" s="4" t="s">
        <v>77</v>
      </c>
      <c r="AW267" s="4" t="s">
        <v>77</v>
      </c>
      <c r="AX267" s="5"/>
      <c r="AY267" s="4" t="s">
        <v>77</v>
      </c>
      <c r="AZ267" s="4" t="s">
        <v>77</v>
      </c>
      <c r="BA267" s="4" t="s">
        <v>90</v>
      </c>
      <c r="BB267" s="4" t="s">
        <v>77</v>
      </c>
      <c r="BC267" s="4" t="s">
        <v>77</v>
      </c>
      <c r="BD267" s="4" t="s">
        <v>77</v>
      </c>
      <c r="BE267" s="4" t="s">
        <v>91</v>
      </c>
      <c r="BF267" s="4" t="s">
        <v>77</v>
      </c>
      <c r="BG267" s="5"/>
      <c r="BH267" s="5"/>
      <c r="BI267" s="7">
        <v>0</v>
      </c>
      <c r="BJ267" s="8">
        <f t="shared" si="4"/>
        <v>0</v>
      </c>
    </row>
    <row r="268" spans="1:62" x14ac:dyDescent="0.2">
      <c r="A268" s="4" t="s">
        <v>62</v>
      </c>
      <c r="B268" s="4" t="s">
        <v>1245</v>
      </c>
      <c r="C268" s="4" t="s">
        <v>64</v>
      </c>
      <c r="D268" s="5"/>
      <c r="E268" s="4" t="s">
        <v>1238</v>
      </c>
      <c r="F268" s="4" t="s">
        <v>1194</v>
      </c>
      <c r="G268" s="4" t="s">
        <v>1195</v>
      </c>
      <c r="H268" s="4" t="s">
        <v>142</v>
      </c>
      <c r="I268" s="4" t="s">
        <v>1055</v>
      </c>
      <c r="J268" s="4" t="s">
        <v>1056</v>
      </c>
      <c r="K268" s="4" t="s">
        <v>1246</v>
      </c>
      <c r="L268" s="4" t="s">
        <v>1247</v>
      </c>
      <c r="M268" s="4" t="s">
        <v>143</v>
      </c>
      <c r="N268" s="4" t="s">
        <v>104</v>
      </c>
      <c r="O268" s="4" t="s">
        <v>1239</v>
      </c>
      <c r="P268" s="4" t="s">
        <v>1240</v>
      </c>
      <c r="Q268" s="4" t="s">
        <v>1248</v>
      </c>
      <c r="R268" s="4" t="s">
        <v>1249</v>
      </c>
      <c r="S268" s="5">
        <v>45323</v>
      </c>
      <c r="T268" s="4" t="s">
        <v>96</v>
      </c>
      <c r="U268" s="4" t="s">
        <v>1025</v>
      </c>
      <c r="V268" s="4" t="s">
        <v>155</v>
      </c>
      <c r="W268" s="4" t="s">
        <v>128</v>
      </c>
      <c r="X268" s="4" t="s">
        <v>129</v>
      </c>
      <c r="Y268" s="6">
        <v>505000000</v>
      </c>
      <c r="Z268" s="4" t="s">
        <v>83</v>
      </c>
      <c r="AA268" s="4" t="s">
        <v>84</v>
      </c>
      <c r="AB268" s="4" t="s">
        <v>64</v>
      </c>
      <c r="AC268" s="4" t="s">
        <v>77</v>
      </c>
      <c r="AD268" s="4" t="s">
        <v>1064</v>
      </c>
      <c r="AE268" s="4" t="s">
        <v>1065</v>
      </c>
      <c r="AF268" s="4" t="s">
        <v>1209</v>
      </c>
      <c r="AG268" s="4" t="s">
        <v>88</v>
      </c>
      <c r="AH268" s="4" t="s">
        <v>1067</v>
      </c>
      <c r="AI268" s="6">
        <v>0</v>
      </c>
      <c r="AJ268" s="6">
        <v>505000000</v>
      </c>
      <c r="AK268" s="6">
        <v>0</v>
      </c>
      <c r="AL268" s="6">
        <v>0</v>
      </c>
      <c r="AM268" s="6">
        <v>0</v>
      </c>
      <c r="AN268" s="6">
        <v>0</v>
      </c>
      <c r="AO268" s="6">
        <v>0</v>
      </c>
      <c r="AP268" s="6">
        <v>0</v>
      </c>
      <c r="AQ268" s="6">
        <v>0</v>
      </c>
      <c r="AR268" s="6">
        <v>0</v>
      </c>
      <c r="AS268" s="6">
        <v>0</v>
      </c>
      <c r="AT268" s="6">
        <v>0</v>
      </c>
      <c r="AU268" s="6">
        <v>505000000</v>
      </c>
      <c r="AV268" s="4" t="s">
        <v>77</v>
      </c>
      <c r="AW268" s="4" t="s">
        <v>77</v>
      </c>
      <c r="AX268" s="5"/>
      <c r="AY268" s="4" t="s">
        <v>77</v>
      </c>
      <c r="AZ268" s="4" t="s">
        <v>77</v>
      </c>
      <c r="BA268" s="4" t="s">
        <v>90</v>
      </c>
      <c r="BB268" s="4" t="s">
        <v>77</v>
      </c>
      <c r="BC268" s="4" t="s">
        <v>77</v>
      </c>
      <c r="BD268" s="4" t="s">
        <v>77</v>
      </c>
      <c r="BE268" s="4" t="s">
        <v>91</v>
      </c>
      <c r="BF268" s="4" t="s">
        <v>77</v>
      </c>
      <c r="BG268" s="5"/>
      <c r="BH268" s="5"/>
      <c r="BI268" s="7">
        <v>0</v>
      </c>
      <c r="BJ268" s="8">
        <f t="shared" si="4"/>
        <v>0</v>
      </c>
    </row>
    <row r="269" spans="1:62" x14ac:dyDescent="0.2">
      <c r="A269" s="4" t="s">
        <v>62</v>
      </c>
      <c r="B269" s="4" t="s">
        <v>1250</v>
      </c>
      <c r="C269" s="4" t="s">
        <v>64</v>
      </c>
      <c r="D269" s="5"/>
      <c r="E269" s="4" t="s">
        <v>1185</v>
      </c>
      <c r="F269" s="4" t="s">
        <v>1138</v>
      </c>
      <c r="G269" s="4" t="s">
        <v>1139</v>
      </c>
      <c r="H269" s="4" t="s">
        <v>142</v>
      </c>
      <c r="I269" s="4" t="s">
        <v>1055</v>
      </c>
      <c r="J269" s="4" t="s">
        <v>1056</v>
      </c>
      <c r="K269" s="4" t="s">
        <v>1166</v>
      </c>
      <c r="L269" s="4" t="s">
        <v>1167</v>
      </c>
      <c r="M269" s="4" t="s">
        <v>143</v>
      </c>
      <c r="N269" s="4" t="s">
        <v>104</v>
      </c>
      <c r="O269" s="4" t="s">
        <v>1140</v>
      </c>
      <c r="P269" s="4" t="s">
        <v>1141</v>
      </c>
      <c r="Q269" s="4" t="s">
        <v>1251</v>
      </c>
      <c r="R269" s="4" t="s">
        <v>1252</v>
      </c>
      <c r="S269" s="5">
        <v>45323</v>
      </c>
      <c r="T269" s="4" t="s">
        <v>96</v>
      </c>
      <c r="U269" s="4" t="s">
        <v>1025</v>
      </c>
      <c r="V269" s="4" t="s">
        <v>155</v>
      </c>
      <c r="W269" s="4" t="s">
        <v>128</v>
      </c>
      <c r="X269" s="4" t="s">
        <v>129</v>
      </c>
      <c r="Y269" s="6">
        <v>185660000</v>
      </c>
      <c r="Z269" s="4" t="s">
        <v>83</v>
      </c>
      <c r="AA269" s="4" t="s">
        <v>84</v>
      </c>
      <c r="AB269" s="4" t="s">
        <v>64</v>
      </c>
      <c r="AC269" s="4" t="s">
        <v>77</v>
      </c>
      <c r="AD269" s="4" t="s">
        <v>1064</v>
      </c>
      <c r="AE269" s="4" t="s">
        <v>1065</v>
      </c>
      <c r="AF269" s="4" t="s">
        <v>1209</v>
      </c>
      <c r="AG269" s="4" t="s">
        <v>88</v>
      </c>
      <c r="AH269" s="4" t="s">
        <v>1067</v>
      </c>
      <c r="AI269" s="6">
        <v>0</v>
      </c>
      <c r="AJ269" s="6">
        <v>185660000</v>
      </c>
      <c r="AK269" s="6">
        <v>0</v>
      </c>
      <c r="AL269" s="6">
        <v>0</v>
      </c>
      <c r="AM269" s="6">
        <v>0</v>
      </c>
      <c r="AN269" s="6">
        <v>0</v>
      </c>
      <c r="AO269" s="6">
        <v>0</v>
      </c>
      <c r="AP269" s="6">
        <v>0</v>
      </c>
      <c r="AQ269" s="6">
        <v>0</v>
      </c>
      <c r="AR269" s="6">
        <v>0</v>
      </c>
      <c r="AS269" s="6">
        <v>0</v>
      </c>
      <c r="AT269" s="6">
        <v>0</v>
      </c>
      <c r="AU269" s="6">
        <v>185660000</v>
      </c>
      <c r="AV269" s="4" t="s">
        <v>77</v>
      </c>
      <c r="AW269" s="4" t="s">
        <v>77</v>
      </c>
      <c r="AX269" s="5"/>
      <c r="AY269" s="4" t="s">
        <v>77</v>
      </c>
      <c r="AZ269" s="4" t="s">
        <v>77</v>
      </c>
      <c r="BA269" s="4" t="s">
        <v>90</v>
      </c>
      <c r="BB269" s="4" t="s">
        <v>77</v>
      </c>
      <c r="BC269" s="4" t="s">
        <v>77</v>
      </c>
      <c r="BD269" s="4" t="s">
        <v>77</v>
      </c>
      <c r="BE269" s="4" t="s">
        <v>91</v>
      </c>
      <c r="BF269" s="4" t="s">
        <v>77</v>
      </c>
      <c r="BG269" s="5"/>
      <c r="BH269" s="5"/>
      <c r="BI269" s="7">
        <v>0</v>
      </c>
      <c r="BJ269" s="8">
        <f t="shared" si="4"/>
        <v>0</v>
      </c>
    </row>
    <row r="270" spans="1:62" x14ac:dyDescent="0.2">
      <c r="A270" s="4" t="s">
        <v>62</v>
      </c>
      <c r="B270" s="4" t="s">
        <v>1253</v>
      </c>
      <c r="C270" s="4" t="s">
        <v>64</v>
      </c>
      <c r="D270" s="5"/>
      <c r="E270" s="4" t="s">
        <v>1185</v>
      </c>
      <c r="F270" s="4" t="s">
        <v>1138</v>
      </c>
      <c r="G270" s="4" t="s">
        <v>1139</v>
      </c>
      <c r="H270" s="4" t="s">
        <v>142</v>
      </c>
      <c r="I270" s="4" t="s">
        <v>1055</v>
      </c>
      <c r="J270" s="4" t="s">
        <v>1056</v>
      </c>
      <c r="K270" s="4" t="s">
        <v>1166</v>
      </c>
      <c r="L270" s="4" t="s">
        <v>1167</v>
      </c>
      <c r="M270" s="4" t="s">
        <v>143</v>
      </c>
      <c r="N270" s="4" t="s">
        <v>104</v>
      </c>
      <c r="O270" s="4" t="s">
        <v>1140</v>
      </c>
      <c r="P270" s="4" t="s">
        <v>1141</v>
      </c>
      <c r="Q270" s="4" t="s">
        <v>1254</v>
      </c>
      <c r="R270" s="4" t="s">
        <v>1255</v>
      </c>
      <c r="S270" s="5">
        <v>45323</v>
      </c>
      <c r="T270" s="4" t="s">
        <v>96</v>
      </c>
      <c r="U270" s="4" t="s">
        <v>1025</v>
      </c>
      <c r="V270" s="4" t="s">
        <v>155</v>
      </c>
      <c r="W270" s="4" t="s">
        <v>128</v>
      </c>
      <c r="X270" s="4" t="s">
        <v>129</v>
      </c>
      <c r="Y270" s="6">
        <v>53561000</v>
      </c>
      <c r="Z270" s="4" t="s">
        <v>83</v>
      </c>
      <c r="AA270" s="4" t="s">
        <v>84</v>
      </c>
      <c r="AB270" s="4" t="s">
        <v>64</v>
      </c>
      <c r="AC270" s="4" t="s">
        <v>77</v>
      </c>
      <c r="AD270" s="4" t="s">
        <v>1064</v>
      </c>
      <c r="AE270" s="4" t="s">
        <v>1065</v>
      </c>
      <c r="AF270" s="4" t="s">
        <v>1209</v>
      </c>
      <c r="AG270" s="4" t="s">
        <v>88</v>
      </c>
      <c r="AH270" s="4" t="s">
        <v>1067</v>
      </c>
      <c r="AI270" s="6">
        <v>0</v>
      </c>
      <c r="AJ270" s="6">
        <v>53561000</v>
      </c>
      <c r="AK270" s="6">
        <v>0</v>
      </c>
      <c r="AL270" s="6">
        <v>0</v>
      </c>
      <c r="AM270" s="6">
        <v>0</v>
      </c>
      <c r="AN270" s="6">
        <v>0</v>
      </c>
      <c r="AO270" s="6">
        <v>0</v>
      </c>
      <c r="AP270" s="6">
        <v>0</v>
      </c>
      <c r="AQ270" s="6">
        <v>0</v>
      </c>
      <c r="AR270" s="6">
        <v>0</v>
      </c>
      <c r="AS270" s="6">
        <v>0</v>
      </c>
      <c r="AT270" s="6">
        <v>0</v>
      </c>
      <c r="AU270" s="6">
        <v>53561000</v>
      </c>
      <c r="AV270" s="4" t="s">
        <v>77</v>
      </c>
      <c r="AW270" s="4" t="s">
        <v>77</v>
      </c>
      <c r="AX270" s="5"/>
      <c r="AY270" s="4" t="s">
        <v>77</v>
      </c>
      <c r="AZ270" s="4" t="s">
        <v>77</v>
      </c>
      <c r="BA270" s="4" t="s">
        <v>90</v>
      </c>
      <c r="BB270" s="4" t="s">
        <v>77</v>
      </c>
      <c r="BC270" s="4" t="s">
        <v>77</v>
      </c>
      <c r="BD270" s="4" t="s">
        <v>77</v>
      </c>
      <c r="BE270" s="4" t="s">
        <v>91</v>
      </c>
      <c r="BF270" s="4" t="s">
        <v>77</v>
      </c>
      <c r="BG270" s="5"/>
      <c r="BH270" s="5"/>
      <c r="BI270" s="7">
        <v>0</v>
      </c>
      <c r="BJ270" s="8">
        <f t="shared" si="4"/>
        <v>0</v>
      </c>
    </row>
    <row r="271" spans="1:62" x14ac:dyDescent="0.2">
      <c r="A271" s="4" t="s">
        <v>62</v>
      </c>
      <c r="B271" s="4" t="s">
        <v>1256</v>
      </c>
      <c r="C271" s="4" t="s">
        <v>64</v>
      </c>
      <c r="D271" s="5"/>
      <c r="E271" s="4" t="s">
        <v>1257</v>
      </c>
      <c r="F271" s="4" t="s">
        <v>1258</v>
      </c>
      <c r="G271" s="4" t="s">
        <v>1259</v>
      </c>
      <c r="H271" s="4" t="s">
        <v>142</v>
      </c>
      <c r="I271" s="4" t="s">
        <v>1055</v>
      </c>
      <c r="J271" s="4" t="s">
        <v>1056</v>
      </c>
      <c r="K271" s="4" t="s">
        <v>1166</v>
      </c>
      <c r="L271" s="4" t="s">
        <v>1167</v>
      </c>
      <c r="M271" s="4" t="s">
        <v>143</v>
      </c>
      <c r="N271" s="4" t="s">
        <v>104</v>
      </c>
      <c r="O271" s="4" t="s">
        <v>1140</v>
      </c>
      <c r="P271" s="4" t="s">
        <v>1141</v>
      </c>
      <c r="Q271" s="4" t="s">
        <v>1251</v>
      </c>
      <c r="R271" s="4" t="s">
        <v>1252</v>
      </c>
      <c r="S271" s="5">
        <v>45323</v>
      </c>
      <c r="T271" s="4" t="s">
        <v>78</v>
      </c>
      <c r="U271" s="4" t="s">
        <v>523</v>
      </c>
      <c r="V271" s="4" t="s">
        <v>155</v>
      </c>
      <c r="W271" s="4" t="s">
        <v>81</v>
      </c>
      <c r="X271" s="4" t="s">
        <v>1161</v>
      </c>
      <c r="Y271" s="6">
        <v>708102000</v>
      </c>
      <c r="Z271" s="4" t="s">
        <v>83</v>
      </c>
      <c r="AA271" s="4" t="s">
        <v>84</v>
      </c>
      <c r="AB271" s="4" t="s">
        <v>64</v>
      </c>
      <c r="AC271" s="4" t="s">
        <v>77</v>
      </c>
      <c r="AD271" s="4" t="s">
        <v>1064</v>
      </c>
      <c r="AE271" s="4" t="s">
        <v>1065</v>
      </c>
      <c r="AF271" s="4" t="s">
        <v>1209</v>
      </c>
      <c r="AG271" s="4" t="s">
        <v>88</v>
      </c>
      <c r="AH271" s="4" t="s">
        <v>1067</v>
      </c>
      <c r="AI271" s="6">
        <v>0</v>
      </c>
      <c r="AJ271" s="6">
        <v>708102000</v>
      </c>
      <c r="AK271" s="6">
        <v>0</v>
      </c>
      <c r="AL271" s="6">
        <v>0</v>
      </c>
      <c r="AM271" s="6">
        <v>0</v>
      </c>
      <c r="AN271" s="6">
        <v>0</v>
      </c>
      <c r="AO271" s="6">
        <v>0</v>
      </c>
      <c r="AP271" s="6">
        <v>0</v>
      </c>
      <c r="AQ271" s="6">
        <v>0</v>
      </c>
      <c r="AR271" s="6">
        <v>0</v>
      </c>
      <c r="AS271" s="6">
        <v>0</v>
      </c>
      <c r="AT271" s="6">
        <v>0</v>
      </c>
      <c r="AU271" s="6">
        <v>708102000</v>
      </c>
      <c r="AV271" s="4" t="s">
        <v>77</v>
      </c>
      <c r="AW271" s="4" t="s">
        <v>77</v>
      </c>
      <c r="AX271" s="5"/>
      <c r="AY271" s="4" t="s">
        <v>77</v>
      </c>
      <c r="AZ271" s="4" t="s">
        <v>77</v>
      </c>
      <c r="BA271" s="4" t="s">
        <v>90</v>
      </c>
      <c r="BB271" s="4" t="s">
        <v>77</v>
      </c>
      <c r="BC271" s="4" t="s">
        <v>77</v>
      </c>
      <c r="BD271" s="4" t="s">
        <v>77</v>
      </c>
      <c r="BE271" s="4" t="s">
        <v>91</v>
      </c>
      <c r="BF271" s="4" t="s">
        <v>77</v>
      </c>
      <c r="BG271" s="5"/>
      <c r="BH271" s="5"/>
      <c r="BI271" s="7">
        <v>0</v>
      </c>
      <c r="BJ271" s="8">
        <f t="shared" si="4"/>
        <v>0</v>
      </c>
    </row>
    <row r="272" spans="1:62" x14ac:dyDescent="0.2">
      <c r="A272" s="4" t="s">
        <v>62</v>
      </c>
      <c r="B272" s="4" t="s">
        <v>1260</v>
      </c>
      <c r="C272" s="4" t="s">
        <v>64</v>
      </c>
      <c r="D272" s="5"/>
      <c r="E272" s="4" t="s">
        <v>1181</v>
      </c>
      <c r="F272" s="4" t="s">
        <v>688</v>
      </c>
      <c r="G272" s="4" t="s">
        <v>689</v>
      </c>
      <c r="H272" s="4" t="s">
        <v>142</v>
      </c>
      <c r="I272" s="4" t="s">
        <v>1055</v>
      </c>
      <c r="J272" s="4" t="s">
        <v>1056</v>
      </c>
      <c r="K272" s="4" t="s">
        <v>1166</v>
      </c>
      <c r="L272" s="4" t="s">
        <v>1167</v>
      </c>
      <c r="M272" s="4" t="s">
        <v>143</v>
      </c>
      <c r="N272" s="4" t="s">
        <v>104</v>
      </c>
      <c r="O272" s="4" t="s">
        <v>1140</v>
      </c>
      <c r="P272" s="4" t="s">
        <v>1141</v>
      </c>
      <c r="Q272" s="4" t="s">
        <v>1251</v>
      </c>
      <c r="R272" s="4" t="s">
        <v>1252</v>
      </c>
      <c r="S272" s="5">
        <v>45323</v>
      </c>
      <c r="T272" s="4" t="s">
        <v>96</v>
      </c>
      <c r="U272" s="4" t="s">
        <v>1025</v>
      </c>
      <c r="V272" s="4" t="s">
        <v>155</v>
      </c>
      <c r="W272" s="4" t="s">
        <v>128</v>
      </c>
      <c r="X272" s="4" t="s">
        <v>129</v>
      </c>
      <c r="Y272" s="6">
        <v>713577000</v>
      </c>
      <c r="Z272" s="4" t="s">
        <v>83</v>
      </c>
      <c r="AA272" s="4" t="s">
        <v>84</v>
      </c>
      <c r="AB272" s="4" t="s">
        <v>64</v>
      </c>
      <c r="AC272" s="4" t="s">
        <v>77</v>
      </c>
      <c r="AD272" s="4" t="s">
        <v>1064</v>
      </c>
      <c r="AE272" s="4" t="s">
        <v>1065</v>
      </c>
      <c r="AF272" s="4" t="s">
        <v>1209</v>
      </c>
      <c r="AG272" s="4" t="s">
        <v>137</v>
      </c>
      <c r="AH272" s="4" t="s">
        <v>1067</v>
      </c>
      <c r="AI272" s="6">
        <v>0</v>
      </c>
      <c r="AJ272" s="6">
        <v>713577000</v>
      </c>
      <c r="AK272" s="6">
        <v>0</v>
      </c>
      <c r="AL272" s="6">
        <v>0</v>
      </c>
      <c r="AM272" s="6">
        <v>0</v>
      </c>
      <c r="AN272" s="6">
        <v>0</v>
      </c>
      <c r="AO272" s="6">
        <v>0</v>
      </c>
      <c r="AP272" s="6">
        <v>0</v>
      </c>
      <c r="AQ272" s="6">
        <v>0</v>
      </c>
      <c r="AR272" s="6">
        <v>0</v>
      </c>
      <c r="AS272" s="6">
        <v>0</v>
      </c>
      <c r="AT272" s="6">
        <v>0</v>
      </c>
      <c r="AU272" s="6">
        <v>713577000</v>
      </c>
      <c r="AV272" s="4" t="s">
        <v>77</v>
      </c>
      <c r="AW272" s="4" t="s">
        <v>77</v>
      </c>
      <c r="AX272" s="5"/>
      <c r="AY272" s="4" t="s">
        <v>77</v>
      </c>
      <c r="AZ272" s="4" t="s">
        <v>77</v>
      </c>
      <c r="BA272" s="4" t="s">
        <v>90</v>
      </c>
      <c r="BB272" s="4" t="s">
        <v>77</v>
      </c>
      <c r="BC272" s="4" t="s">
        <v>77</v>
      </c>
      <c r="BD272" s="4" t="s">
        <v>77</v>
      </c>
      <c r="BE272" s="4" t="s">
        <v>91</v>
      </c>
      <c r="BF272" s="4" t="s">
        <v>77</v>
      </c>
      <c r="BG272" s="5"/>
      <c r="BH272" s="5"/>
      <c r="BI272" s="7">
        <v>0</v>
      </c>
      <c r="BJ272" s="8">
        <f t="shared" si="4"/>
        <v>0</v>
      </c>
    </row>
    <row r="273" spans="1:62" x14ac:dyDescent="0.2">
      <c r="A273" s="4" t="s">
        <v>62</v>
      </c>
      <c r="B273" s="4" t="s">
        <v>1261</v>
      </c>
      <c r="C273" s="4" t="s">
        <v>64</v>
      </c>
      <c r="D273" s="5"/>
      <c r="E273" s="4" t="s">
        <v>1262</v>
      </c>
      <c r="F273" s="4" t="s">
        <v>1205</v>
      </c>
      <c r="G273" s="4" t="s">
        <v>1206</v>
      </c>
      <c r="H273" s="4" t="s">
        <v>142</v>
      </c>
      <c r="I273" s="4" t="s">
        <v>1055</v>
      </c>
      <c r="J273" s="4" t="s">
        <v>1056</v>
      </c>
      <c r="K273" s="4" t="s">
        <v>1166</v>
      </c>
      <c r="L273" s="4" t="s">
        <v>1167</v>
      </c>
      <c r="M273" s="4" t="s">
        <v>143</v>
      </c>
      <c r="N273" s="4" t="s">
        <v>104</v>
      </c>
      <c r="O273" s="4" t="s">
        <v>1140</v>
      </c>
      <c r="P273" s="4" t="s">
        <v>1141</v>
      </c>
      <c r="Q273" s="4" t="s">
        <v>1263</v>
      </c>
      <c r="R273" s="4" t="s">
        <v>1264</v>
      </c>
      <c r="S273" s="5">
        <v>45323</v>
      </c>
      <c r="T273" s="4" t="s">
        <v>310</v>
      </c>
      <c r="U273" s="4" t="s">
        <v>1025</v>
      </c>
      <c r="V273" s="4" t="s">
        <v>155</v>
      </c>
      <c r="W273" s="4" t="s">
        <v>128</v>
      </c>
      <c r="X273" s="4" t="s">
        <v>129</v>
      </c>
      <c r="Y273" s="6">
        <v>400000000</v>
      </c>
      <c r="Z273" s="4" t="s">
        <v>83</v>
      </c>
      <c r="AA273" s="4" t="s">
        <v>84</v>
      </c>
      <c r="AB273" s="4" t="s">
        <v>64</v>
      </c>
      <c r="AC273" s="4" t="s">
        <v>77</v>
      </c>
      <c r="AD273" s="4" t="s">
        <v>1064</v>
      </c>
      <c r="AE273" s="4" t="s">
        <v>1065</v>
      </c>
      <c r="AF273" s="4" t="s">
        <v>1209</v>
      </c>
      <c r="AG273" s="4" t="s">
        <v>88</v>
      </c>
      <c r="AH273" s="4" t="s">
        <v>1067</v>
      </c>
      <c r="AI273" s="6">
        <v>0</v>
      </c>
      <c r="AJ273" s="6">
        <v>400000000</v>
      </c>
      <c r="AK273" s="6">
        <v>0</v>
      </c>
      <c r="AL273" s="6">
        <v>0</v>
      </c>
      <c r="AM273" s="6">
        <v>0</v>
      </c>
      <c r="AN273" s="6">
        <v>0</v>
      </c>
      <c r="AO273" s="6">
        <v>0</v>
      </c>
      <c r="AP273" s="6">
        <v>0</v>
      </c>
      <c r="AQ273" s="6">
        <v>0</v>
      </c>
      <c r="AR273" s="6">
        <v>0</v>
      </c>
      <c r="AS273" s="6">
        <v>0</v>
      </c>
      <c r="AT273" s="6">
        <v>0</v>
      </c>
      <c r="AU273" s="6">
        <v>400000000</v>
      </c>
      <c r="AV273" s="4" t="s">
        <v>77</v>
      </c>
      <c r="AW273" s="4" t="s">
        <v>77</v>
      </c>
      <c r="AX273" s="5"/>
      <c r="AY273" s="4" t="s">
        <v>77</v>
      </c>
      <c r="AZ273" s="4" t="s">
        <v>77</v>
      </c>
      <c r="BA273" s="4" t="s">
        <v>90</v>
      </c>
      <c r="BB273" s="4" t="s">
        <v>77</v>
      </c>
      <c r="BC273" s="4" t="s">
        <v>77</v>
      </c>
      <c r="BD273" s="4" t="s">
        <v>77</v>
      </c>
      <c r="BE273" s="4" t="s">
        <v>91</v>
      </c>
      <c r="BF273" s="4" t="s">
        <v>77</v>
      </c>
      <c r="BG273" s="5"/>
      <c r="BH273" s="5"/>
      <c r="BI273" s="7">
        <v>0</v>
      </c>
      <c r="BJ273" s="8">
        <f t="shared" si="4"/>
        <v>0</v>
      </c>
    </row>
    <row r="274" spans="1:62" x14ac:dyDescent="0.2">
      <c r="A274" s="4" t="s">
        <v>62</v>
      </c>
      <c r="B274" s="4" t="s">
        <v>1265</v>
      </c>
      <c r="C274" s="4" t="s">
        <v>64</v>
      </c>
      <c r="D274" s="5"/>
      <c r="E274" s="4" t="s">
        <v>1171</v>
      </c>
      <c r="F274" s="4" t="s">
        <v>1134</v>
      </c>
      <c r="G274" s="4" t="s">
        <v>1135</v>
      </c>
      <c r="H274" s="4" t="s">
        <v>142</v>
      </c>
      <c r="I274" s="4" t="s">
        <v>1055</v>
      </c>
      <c r="J274" s="4" t="s">
        <v>1056</v>
      </c>
      <c r="K274" s="4" t="s">
        <v>1166</v>
      </c>
      <c r="L274" s="4" t="s">
        <v>1167</v>
      </c>
      <c r="M274" s="4" t="s">
        <v>143</v>
      </c>
      <c r="N274" s="4" t="s">
        <v>104</v>
      </c>
      <c r="O274" s="4" t="s">
        <v>1140</v>
      </c>
      <c r="P274" s="4" t="s">
        <v>1141</v>
      </c>
      <c r="Q274" s="4" t="s">
        <v>1266</v>
      </c>
      <c r="R274" s="4" t="s">
        <v>1267</v>
      </c>
      <c r="S274" s="5">
        <v>45323</v>
      </c>
      <c r="T274" s="4" t="s">
        <v>96</v>
      </c>
      <c r="U274" s="4" t="s">
        <v>188</v>
      </c>
      <c r="V274" s="4" t="s">
        <v>155</v>
      </c>
      <c r="W274" s="4" t="s">
        <v>128</v>
      </c>
      <c r="X274" s="4" t="s">
        <v>129</v>
      </c>
      <c r="Y274" s="6">
        <v>250000000</v>
      </c>
      <c r="Z274" s="4" t="s">
        <v>83</v>
      </c>
      <c r="AA274" s="4" t="s">
        <v>84</v>
      </c>
      <c r="AB274" s="4" t="s">
        <v>64</v>
      </c>
      <c r="AC274" s="4" t="s">
        <v>77</v>
      </c>
      <c r="AD274" s="4" t="s">
        <v>1064</v>
      </c>
      <c r="AE274" s="4" t="s">
        <v>1065</v>
      </c>
      <c r="AF274" s="4" t="s">
        <v>1209</v>
      </c>
      <c r="AG274" s="4" t="s">
        <v>137</v>
      </c>
      <c r="AH274" s="4" t="s">
        <v>1067</v>
      </c>
      <c r="AI274" s="6">
        <v>0</v>
      </c>
      <c r="AJ274" s="6">
        <v>250000000</v>
      </c>
      <c r="AK274" s="6">
        <v>0</v>
      </c>
      <c r="AL274" s="6">
        <v>0</v>
      </c>
      <c r="AM274" s="6">
        <v>0</v>
      </c>
      <c r="AN274" s="6">
        <v>0</v>
      </c>
      <c r="AO274" s="6">
        <v>0</v>
      </c>
      <c r="AP274" s="6">
        <v>0</v>
      </c>
      <c r="AQ274" s="6">
        <v>0</v>
      </c>
      <c r="AR274" s="6">
        <v>0</v>
      </c>
      <c r="AS274" s="6">
        <v>0</v>
      </c>
      <c r="AT274" s="6">
        <v>0</v>
      </c>
      <c r="AU274" s="6">
        <v>250000000</v>
      </c>
      <c r="AV274" s="4" t="s">
        <v>77</v>
      </c>
      <c r="AW274" s="4" t="s">
        <v>77</v>
      </c>
      <c r="AX274" s="5"/>
      <c r="AY274" s="4" t="s">
        <v>77</v>
      </c>
      <c r="AZ274" s="4" t="s">
        <v>77</v>
      </c>
      <c r="BA274" s="4" t="s">
        <v>90</v>
      </c>
      <c r="BB274" s="4" t="s">
        <v>77</v>
      </c>
      <c r="BC274" s="4" t="s">
        <v>77</v>
      </c>
      <c r="BD274" s="4" t="s">
        <v>77</v>
      </c>
      <c r="BE274" s="4" t="s">
        <v>91</v>
      </c>
      <c r="BF274" s="4" t="s">
        <v>77</v>
      </c>
      <c r="BG274" s="5"/>
      <c r="BH274" s="5"/>
      <c r="BI274" s="7">
        <v>0</v>
      </c>
      <c r="BJ274" s="8">
        <f t="shared" si="4"/>
        <v>0</v>
      </c>
    </row>
    <row r="275" spans="1:62" x14ac:dyDescent="0.2">
      <c r="A275" s="4" t="s">
        <v>62</v>
      </c>
      <c r="B275" s="4" t="s">
        <v>1268</v>
      </c>
      <c r="C275" s="4" t="s">
        <v>64</v>
      </c>
      <c r="D275" s="5"/>
      <c r="E275" s="4" t="s">
        <v>1269</v>
      </c>
      <c r="F275" s="4" t="s">
        <v>1270</v>
      </c>
      <c r="G275" s="4" t="s">
        <v>1271</v>
      </c>
      <c r="H275" s="4" t="s">
        <v>142</v>
      </c>
      <c r="I275" s="4" t="s">
        <v>1055</v>
      </c>
      <c r="J275" s="4" t="s">
        <v>1056</v>
      </c>
      <c r="K275" s="4" t="s">
        <v>1057</v>
      </c>
      <c r="L275" s="4" t="s">
        <v>1058</v>
      </c>
      <c r="M275" s="4" t="s">
        <v>143</v>
      </c>
      <c r="N275" s="4" t="s">
        <v>104</v>
      </c>
      <c r="O275" s="4" t="s">
        <v>1140</v>
      </c>
      <c r="P275" s="4" t="s">
        <v>1141</v>
      </c>
      <c r="Q275" s="4" t="s">
        <v>1272</v>
      </c>
      <c r="R275" s="4" t="s">
        <v>1267</v>
      </c>
      <c r="S275" s="5">
        <v>45323</v>
      </c>
      <c r="T275" s="4" t="s">
        <v>1273</v>
      </c>
      <c r="U275" s="4" t="s">
        <v>188</v>
      </c>
      <c r="V275" s="4" t="s">
        <v>155</v>
      </c>
      <c r="W275" s="4" t="s">
        <v>197</v>
      </c>
      <c r="X275" s="4" t="s">
        <v>198</v>
      </c>
      <c r="Y275" s="6">
        <v>80000000</v>
      </c>
      <c r="Z275" s="4" t="s">
        <v>83</v>
      </c>
      <c r="AA275" s="4" t="s">
        <v>84</v>
      </c>
      <c r="AB275" s="4" t="s">
        <v>64</v>
      </c>
      <c r="AC275" s="4" t="s">
        <v>77</v>
      </c>
      <c r="AD275" s="4" t="s">
        <v>1064</v>
      </c>
      <c r="AE275" s="4" t="s">
        <v>1065</v>
      </c>
      <c r="AF275" s="4" t="s">
        <v>1209</v>
      </c>
      <c r="AG275" s="4" t="s">
        <v>88</v>
      </c>
      <c r="AH275" s="4" t="s">
        <v>1067</v>
      </c>
      <c r="AI275" s="6">
        <v>0</v>
      </c>
      <c r="AJ275" s="6">
        <v>80000000</v>
      </c>
      <c r="AK275" s="6">
        <v>0</v>
      </c>
      <c r="AL275" s="6">
        <v>0</v>
      </c>
      <c r="AM275" s="6">
        <v>0</v>
      </c>
      <c r="AN275" s="6">
        <v>0</v>
      </c>
      <c r="AO275" s="6">
        <v>0</v>
      </c>
      <c r="AP275" s="6">
        <v>0</v>
      </c>
      <c r="AQ275" s="6">
        <v>0</v>
      </c>
      <c r="AR275" s="6">
        <v>0</v>
      </c>
      <c r="AS275" s="6">
        <v>0</v>
      </c>
      <c r="AT275" s="6">
        <v>0</v>
      </c>
      <c r="AU275" s="6">
        <v>80000000</v>
      </c>
      <c r="AV275" s="4" t="s">
        <v>77</v>
      </c>
      <c r="AW275" s="4" t="s">
        <v>77</v>
      </c>
      <c r="AX275" s="5"/>
      <c r="AY275" s="4" t="s">
        <v>77</v>
      </c>
      <c r="AZ275" s="4" t="s">
        <v>77</v>
      </c>
      <c r="BA275" s="4" t="s">
        <v>90</v>
      </c>
      <c r="BB275" s="4" t="s">
        <v>77</v>
      </c>
      <c r="BC275" s="4" t="s">
        <v>77</v>
      </c>
      <c r="BD275" s="4" t="s">
        <v>77</v>
      </c>
      <c r="BE275" s="4" t="s">
        <v>91</v>
      </c>
      <c r="BF275" s="4" t="s">
        <v>77</v>
      </c>
      <c r="BG275" s="5"/>
      <c r="BH275" s="5"/>
      <c r="BI275" s="7">
        <v>0</v>
      </c>
      <c r="BJ275" s="8">
        <f t="shared" si="4"/>
        <v>0</v>
      </c>
    </row>
    <row r="276" spans="1:62" x14ac:dyDescent="0.2">
      <c r="A276" s="4" t="s">
        <v>62</v>
      </c>
      <c r="B276" s="4" t="s">
        <v>1274</v>
      </c>
      <c r="C276" s="4" t="s">
        <v>64</v>
      </c>
      <c r="D276" s="5"/>
      <c r="E276" s="4" t="s">
        <v>1185</v>
      </c>
      <c r="F276" s="4" t="s">
        <v>1138</v>
      </c>
      <c r="G276" s="4" t="s">
        <v>1139</v>
      </c>
      <c r="H276" s="4" t="s">
        <v>142</v>
      </c>
      <c r="I276" s="4" t="s">
        <v>1055</v>
      </c>
      <c r="J276" s="4" t="s">
        <v>1056</v>
      </c>
      <c r="K276" s="4" t="s">
        <v>1057</v>
      </c>
      <c r="L276" s="4" t="s">
        <v>1058</v>
      </c>
      <c r="M276" s="4" t="s">
        <v>143</v>
      </c>
      <c r="N276" s="4" t="s">
        <v>104</v>
      </c>
      <c r="O276" s="4" t="s">
        <v>1275</v>
      </c>
      <c r="P276" s="4" t="s">
        <v>1276</v>
      </c>
      <c r="Q276" s="4" t="s">
        <v>1277</v>
      </c>
      <c r="R276" s="4" t="s">
        <v>1278</v>
      </c>
      <c r="S276" s="5">
        <v>45323</v>
      </c>
      <c r="T276" s="4" t="s">
        <v>78</v>
      </c>
      <c r="U276" s="4" t="s">
        <v>176</v>
      </c>
      <c r="V276" s="4" t="s">
        <v>155</v>
      </c>
      <c r="W276" s="4" t="s">
        <v>128</v>
      </c>
      <c r="X276" s="4" t="s">
        <v>129</v>
      </c>
      <c r="Y276" s="6">
        <v>20000000</v>
      </c>
      <c r="Z276" s="4" t="s">
        <v>83</v>
      </c>
      <c r="AA276" s="4" t="s">
        <v>84</v>
      </c>
      <c r="AB276" s="4" t="s">
        <v>64</v>
      </c>
      <c r="AC276" s="4" t="s">
        <v>77</v>
      </c>
      <c r="AD276" s="4" t="s">
        <v>1064</v>
      </c>
      <c r="AE276" s="4" t="s">
        <v>1065</v>
      </c>
      <c r="AF276" s="4" t="s">
        <v>1209</v>
      </c>
      <c r="AG276" s="4" t="s">
        <v>88</v>
      </c>
      <c r="AH276" s="4" t="s">
        <v>1067</v>
      </c>
      <c r="AI276" s="6">
        <v>0</v>
      </c>
      <c r="AJ276" s="6">
        <v>20000000</v>
      </c>
      <c r="AK276" s="6">
        <v>0</v>
      </c>
      <c r="AL276" s="6">
        <v>0</v>
      </c>
      <c r="AM276" s="6">
        <v>0</v>
      </c>
      <c r="AN276" s="6">
        <v>0</v>
      </c>
      <c r="AO276" s="6">
        <v>0</v>
      </c>
      <c r="AP276" s="6">
        <v>0</v>
      </c>
      <c r="AQ276" s="6">
        <v>0</v>
      </c>
      <c r="AR276" s="6">
        <v>0</v>
      </c>
      <c r="AS276" s="6">
        <v>0</v>
      </c>
      <c r="AT276" s="6">
        <v>0</v>
      </c>
      <c r="AU276" s="6">
        <v>20000000</v>
      </c>
      <c r="AV276" s="4" t="s">
        <v>77</v>
      </c>
      <c r="AW276" s="4" t="s">
        <v>77</v>
      </c>
      <c r="AX276" s="5"/>
      <c r="AY276" s="4" t="s">
        <v>77</v>
      </c>
      <c r="AZ276" s="4" t="s">
        <v>77</v>
      </c>
      <c r="BA276" s="4" t="s">
        <v>90</v>
      </c>
      <c r="BB276" s="4" t="s">
        <v>77</v>
      </c>
      <c r="BC276" s="4" t="s">
        <v>77</v>
      </c>
      <c r="BD276" s="4" t="s">
        <v>77</v>
      </c>
      <c r="BE276" s="4" t="s">
        <v>91</v>
      </c>
      <c r="BF276" s="4" t="s">
        <v>77</v>
      </c>
      <c r="BG276" s="5"/>
      <c r="BH276" s="5"/>
      <c r="BI276" s="7">
        <v>0</v>
      </c>
      <c r="BJ276" s="8">
        <f t="shared" si="4"/>
        <v>0</v>
      </c>
    </row>
    <row r="277" spans="1:62" x14ac:dyDescent="0.2">
      <c r="A277" s="4" t="s">
        <v>62</v>
      </c>
      <c r="B277" s="4" t="s">
        <v>1279</v>
      </c>
      <c r="C277" s="4" t="s">
        <v>64</v>
      </c>
      <c r="D277" s="5"/>
      <c r="E277" s="4" t="s">
        <v>1280</v>
      </c>
      <c r="F277" s="4" t="s">
        <v>1281</v>
      </c>
      <c r="G277" s="4" t="s">
        <v>1282</v>
      </c>
      <c r="H277" s="4" t="s">
        <v>142</v>
      </c>
      <c r="I277" s="4" t="s">
        <v>1055</v>
      </c>
      <c r="J277" s="4" t="s">
        <v>1056</v>
      </c>
      <c r="K277" s="4" t="s">
        <v>1057</v>
      </c>
      <c r="L277" s="4" t="s">
        <v>1058</v>
      </c>
      <c r="M277" s="4" t="s">
        <v>143</v>
      </c>
      <c r="N277" s="4" t="s">
        <v>104</v>
      </c>
      <c r="O277" s="4" t="s">
        <v>1275</v>
      </c>
      <c r="P277" s="4" t="s">
        <v>1276</v>
      </c>
      <c r="Q277" s="4" t="s">
        <v>1283</v>
      </c>
      <c r="R277" s="4" t="s">
        <v>1284</v>
      </c>
      <c r="S277" s="5">
        <v>45323</v>
      </c>
      <c r="T277" s="4" t="s">
        <v>96</v>
      </c>
      <c r="U277" s="4" t="s">
        <v>1025</v>
      </c>
      <c r="V277" s="4" t="s">
        <v>155</v>
      </c>
      <c r="W277" s="4" t="s">
        <v>81</v>
      </c>
      <c r="X277" s="4" t="s">
        <v>1161</v>
      </c>
      <c r="Y277" s="6">
        <v>225280204</v>
      </c>
      <c r="Z277" s="4" t="s">
        <v>83</v>
      </c>
      <c r="AA277" s="4" t="s">
        <v>84</v>
      </c>
      <c r="AB277" s="4" t="s">
        <v>64</v>
      </c>
      <c r="AC277" s="4" t="s">
        <v>77</v>
      </c>
      <c r="AD277" s="4" t="s">
        <v>1064</v>
      </c>
      <c r="AE277" s="4" t="s">
        <v>1065</v>
      </c>
      <c r="AF277" s="4" t="s">
        <v>1209</v>
      </c>
      <c r="AG277" s="4" t="s">
        <v>88</v>
      </c>
      <c r="AH277" s="4" t="s">
        <v>1067</v>
      </c>
      <c r="AI277" s="6">
        <v>0</v>
      </c>
      <c r="AJ277" s="6">
        <v>225280204</v>
      </c>
      <c r="AK277" s="6">
        <v>0</v>
      </c>
      <c r="AL277" s="6">
        <v>0</v>
      </c>
      <c r="AM277" s="6">
        <v>0</v>
      </c>
      <c r="AN277" s="6">
        <v>0</v>
      </c>
      <c r="AO277" s="6">
        <v>0</v>
      </c>
      <c r="AP277" s="6">
        <v>0</v>
      </c>
      <c r="AQ277" s="6">
        <v>0</v>
      </c>
      <c r="AR277" s="6">
        <v>0</v>
      </c>
      <c r="AS277" s="6">
        <v>0</v>
      </c>
      <c r="AT277" s="6">
        <v>0</v>
      </c>
      <c r="AU277" s="6">
        <v>225280204</v>
      </c>
      <c r="AV277" s="4" t="s">
        <v>77</v>
      </c>
      <c r="AW277" s="4" t="s">
        <v>77</v>
      </c>
      <c r="AX277" s="5"/>
      <c r="AY277" s="4" t="s">
        <v>77</v>
      </c>
      <c r="AZ277" s="4" t="s">
        <v>77</v>
      </c>
      <c r="BA277" s="4" t="s">
        <v>90</v>
      </c>
      <c r="BB277" s="4" t="s">
        <v>77</v>
      </c>
      <c r="BC277" s="4" t="s">
        <v>77</v>
      </c>
      <c r="BD277" s="4" t="s">
        <v>77</v>
      </c>
      <c r="BE277" s="4" t="s">
        <v>91</v>
      </c>
      <c r="BF277" s="4" t="s">
        <v>77</v>
      </c>
      <c r="BG277" s="5"/>
      <c r="BH277" s="5"/>
      <c r="BI277" s="7">
        <v>0</v>
      </c>
      <c r="BJ277" s="8">
        <f t="shared" si="4"/>
        <v>0</v>
      </c>
    </row>
    <row r="278" spans="1:62" x14ac:dyDescent="0.2">
      <c r="A278" s="4" t="s">
        <v>62</v>
      </c>
      <c r="B278" s="4" t="s">
        <v>1285</v>
      </c>
      <c r="C278" s="4" t="s">
        <v>64</v>
      </c>
      <c r="D278" s="5"/>
      <c r="E278" s="4" t="s">
        <v>1286</v>
      </c>
      <c r="F278" s="4" t="s">
        <v>1194</v>
      </c>
      <c r="G278" s="4" t="s">
        <v>1195</v>
      </c>
      <c r="H278" s="4" t="s">
        <v>142</v>
      </c>
      <c r="I278" s="4" t="s">
        <v>1055</v>
      </c>
      <c r="J278" s="4" t="s">
        <v>1056</v>
      </c>
      <c r="K278" s="4" t="s">
        <v>1166</v>
      </c>
      <c r="L278" s="4" t="s">
        <v>1167</v>
      </c>
      <c r="M278" s="4" t="s">
        <v>143</v>
      </c>
      <c r="N278" s="4" t="s">
        <v>104</v>
      </c>
      <c r="O278" s="4" t="s">
        <v>1140</v>
      </c>
      <c r="P278" s="4" t="s">
        <v>1141</v>
      </c>
      <c r="Q278" s="4" t="s">
        <v>1283</v>
      </c>
      <c r="R278" s="4" t="s">
        <v>1284</v>
      </c>
      <c r="S278" s="5">
        <v>45323</v>
      </c>
      <c r="T278" s="4" t="s">
        <v>285</v>
      </c>
      <c r="U278" s="4" t="s">
        <v>1025</v>
      </c>
      <c r="V278" s="4" t="s">
        <v>155</v>
      </c>
      <c r="W278" s="4" t="s">
        <v>128</v>
      </c>
      <c r="X278" s="4" t="s">
        <v>129</v>
      </c>
      <c r="Y278" s="6">
        <v>3653425371</v>
      </c>
      <c r="Z278" s="4" t="s">
        <v>83</v>
      </c>
      <c r="AA278" s="4" t="s">
        <v>84</v>
      </c>
      <c r="AB278" s="4" t="s">
        <v>64</v>
      </c>
      <c r="AC278" s="4" t="s">
        <v>77</v>
      </c>
      <c r="AD278" s="4" t="s">
        <v>1064</v>
      </c>
      <c r="AE278" s="4" t="s">
        <v>1065</v>
      </c>
      <c r="AF278" s="4" t="s">
        <v>1209</v>
      </c>
      <c r="AG278" s="4" t="s">
        <v>137</v>
      </c>
      <c r="AH278" s="4" t="s">
        <v>1067</v>
      </c>
      <c r="AI278" s="6">
        <v>0</v>
      </c>
      <c r="AJ278" s="6">
        <v>3653425371</v>
      </c>
      <c r="AK278" s="6">
        <v>0</v>
      </c>
      <c r="AL278" s="6">
        <v>0</v>
      </c>
      <c r="AM278" s="6">
        <v>0</v>
      </c>
      <c r="AN278" s="6">
        <v>0</v>
      </c>
      <c r="AO278" s="6">
        <v>0</v>
      </c>
      <c r="AP278" s="6">
        <v>0</v>
      </c>
      <c r="AQ278" s="6">
        <v>0</v>
      </c>
      <c r="AR278" s="6">
        <v>0</v>
      </c>
      <c r="AS278" s="6">
        <v>0</v>
      </c>
      <c r="AT278" s="6">
        <v>0</v>
      </c>
      <c r="AU278" s="6">
        <v>3653425371</v>
      </c>
      <c r="AV278" s="4" t="s">
        <v>77</v>
      </c>
      <c r="AW278" s="4" t="s">
        <v>77</v>
      </c>
      <c r="AX278" s="5"/>
      <c r="AY278" s="4" t="s">
        <v>77</v>
      </c>
      <c r="AZ278" s="4" t="s">
        <v>77</v>
      </c>
      <c r="BA278" s="4" t="s">
        <v>90</v>
      </c>
      <c r="BB278" s="4" t="s">
        <v>77</v>
      </c>
      <c r="BC278" s="4" t="s">
        <v>77</v>
      </c>
      <c r="BD278" s="4" t="s">
        <v>77</v>
      </c>
      <c r="BE278" s="4" t="s">
        <v>91</v>
      </c>
      <c r="BF278" s="4" t="s">
        <v>77</v>
      </c>
      <c r="BG278" s="5"/>
      <c r="BH278" s="5"/>
      <c r="BI278" s="7">
        <v>0</v>
      </c>
      <c r="BJ278" s="8">
        <f t="shared" si="4"/>
        <v>0</v>
      </c>
    </row>
    <row r="279" spans="1:62" x14ac:dyDescent="0.2">
      <c r="A279" s="4" t="s">
        <v>62</v>
      </c>
      <c r="B279" s="4" t="s">
        <v>1287</v>
      </c>
      <c r="C279" s="4" t="s">
        <v>64</v>
      </c>
      <c r="D279" s="5"/>
      <c r="E279" s="4" t="s">
        <v>1288</v>
      </c>
      <c r="F279" s="4" t="s">
        <v>1176</v>
      </c>
      <c r="G279" s="4" t="s">
        <v>1177</v>
      </c>
      <c r="H279" s="4" t="s">
        <v>142</v>
      </c>
      <c r="I279" s="4" t="s">
        <v>1055</v>
      </c>
      <c r="J279" s="4" t="s">
        <v>1056</v>
      </c>
      <c r="K279" s="4" t="s">
        <v>1166</v>
      </c>
      <c r="L279" s="4" t="s">
        <v>1167</v>
      </c>
      <c r="M279" s="4" t="s">
        <v>143</v>
      </c>
      <c r="N279" s="4" t="s">
        <v>104</v>
      </c>
      <c r="O279" s="4" t="s">
        <v>1140</v>
      </c>
      <c r="P279" s="4" t="s">
        <v>1141</v>
      </c>
      <c r="Q279" s="4" t="s">
        <v>1289</v>
      </c>
      <c r="R279" s="4" t="s">
        <v>1290</v>
      </c>
      <c r="S279" s="5">
        <v>45323</v>
      </c>
      <c r="T279" s="4" t="s">
        <v>227</v>
      </c>
      <c r="U279" s="4" t="s">
        <v>188</v>
      </c>
      <c r="V279" s="4" t="s">
        <v>155</v>
      </c>
      <c r="W279" s="4" t="s">
        <v>81</v>
      </c>
      <c r="X279" s="4" t="s">
        <v>1161</v>
      </c>
      <c r="Y279" s="6">
        <v>570027166</v>
      </c>
      <c r="Z279" s="4" t="s">
        <v>83</v>
      </c>
      <c r="AA279" s="4" t="s">
        <v>84</v>
      </c>
      <c r="AB279" s="4" t="s">
        <v>64</v>
      </c>
      <c r="AC279" s="4" t="s">
        <v>77</v>
      </c>
      <c r="AD279" s="4" t="s">
        <v>1064</v>
      </c>
      <c r="AE279" s="4" t="s">
        <v>1065</v>
      </c>
      <c r="AF279" s="4" t="s">
        <v>1209</v>
      </c>
      <c r="AG279" s="4" t="s">
        <v>88</v>
      </c>
      <c r="AH279" s="4" t="s">
        <v>1067</v>
      </c>
      <c r="AI279" s="6">
        <v>0</v>
      </c>
      <c r="AJ279" s="6">
        <v>570027166</v>
      </c>
      <c r="AK279" s="6">
        <v>0</v>
      </c>
      <c r="AL279" s="6">
        <v>0</v>
      </c>
      <c r="AM279" s="6">
        <v>0</v>
      </c>
      <c r="AN279" s="6">
        <v>0</v>
      </c>
      <c r="AO279" s="6">
        <v>0</v>
      </c>
      <c r="AP279" s="6">
        <v>0</v>
      </c>
      <c r="AQ279" s="6">
        <v>0</v>
      </c>
      <c r="AR279" s="6">
        <v>0</v>
      </c>
      <c r="AS279" s="6">
        <v>0</v>
      </c>
      <c r="AT279" s="6">
        <v>0</v>
      </c>
      <c r="AU279" s="6">
        <v>570027166</v>
      </c>
      <c r="AV279" s="4" t="s">
        <v>77</v>
      </c>
      <c r="AW279" s="4" t="s">
        <v>77</v>
      </c>
      <c r="AX279" s="5"/>
      <c r="AY279" s="4" t="s">
        <v>77</v>
      </c>
      <c r="AZ279" s="4" t="s">
        <v>77</v>
      </c>
      <c r="BA279" s="4" t="s">
        <v>90</v>
      </c>
      <c r="BB279" s="4" t="s">
        <v>77</v>
      </c>
      <c r="BC279" s="4" t="s">
        <v>77</v>
      </c>
      <c r="BD279" s="4" t="s">
        <v>77</v>
      </c>
      <c r="BE279" s="4" t="s">
        <v>91</v>
      </c>
      <c r="BF279" s="4" t="s">
        <v>77</v>
      </c>
      <c r="BG279" s="5"/>
      <c r="BH279" s="5"/>
      <c r="BI279" s="7">
        <v>0</v>
      </c>
      <c r="BJ279" s="8">
        <f t="shared" si="4"/>
        <v>0</v>
      </c>
    </row>
    <row r="280" spans="1:62" x14ac:dyDescent="0.2">
      <c r="A280" s="4" t="s">
        <v>62</v>
      </c>
      <c r="B280" s="4" t="s">
        <v>1291</v>
      </c>
      <c r="C280" s="4" t="s">
        <v>64</v>
      </c>
      <c r="D280" s="5"/>
      <c r="E280" s="4" t="s">
        <v>1288</v>
      </c>
      <c r="F280" s="4" t="s">
        <v>1176</v>
      </c>
      <c r="G280" s="4" t="s">
        <v>1177</v>
      </c>
      <c r="H280" s="4" t="s">
        <v>142</v>
      </c>
      <c r="I280" s="4" t="s">
        <v>1055</v>
      </c>
      <c r="J280" s="4" t="s">
        <v>1056</v>
      </c>
      <c r="K280" s="4" t="s">
        <v>1166</v>
      </c>
      <c r="L280" s="4" t="s">
        <v>1167</v>
      </c>
      <c r="M280" s="4" t="s">
        <v>143</v>
      </c>
      <c r="N280" s="4" t="s">
        <v>104</v>
      </c>
      <c r="O280" s="4" t="s">
        <v>1140</v>
      </c>
      <c r="P280" s="4" t="s">
        <v>1141</v>
      </c>
      <c r="Q280" s="4" t="s">
        <v>1292</v>
      </c>
      <c r="R280" s="4" t="s">
        <v>1290</v>
      </c>
      <c r="S280" s="5">
        <v>45323</v>
      </c>
      <c r="T280" s="4" t="s">
        <v>227</v>
      </c>
      <c r="U280" s="4" t="s">
        <v>188</v>
      </c>
      <c r="V280" s="4" t="s">
        <v>155</v>
      </c>
      <c r="W280" s="4" t="s">
        <v>81</v>
      </c>
      <c r="X280" s="4" t="s">
        <v>1161</v>
      </c>
      <c r="Y280" s="6">
        <v>140497734</v>
      </c>
      <c r="Z280" s="4" t="s">
        <v>83</v>
      </c>
      <c r="AA280" s="4" t="s">
        <v>84</v>
      </c>
      <c r="AB280" s="4" t="s">
        <v>64</v>
      </c>
      <c r="AC280" s="4" t="s">
        <v>77</v>
      </c>
      <c r="AD280" s="4" t="s">
        <v>1064</v>
      </c>
      <c r="AE280" s="4" t="s">
        <v>1065</v>
      </c>
      <c r="AF280" s="4" t="s">
        <v>1209</v>
      </c>
      <c r="AG280" s="4" t="s">
        <v>88</v>
      </c>
      <c r="AH280" s="4" t="s">
        <v>1067</v>
      </c>
      <c r="AI280" s="6">
        <v>0</v>
      </c>
      <c r="AJ280" s="6">
        <v>140497734</v>
      </c>
      <c r="AK280" s="6">
        <v>0</v>
      </c>
      <c r="AL280" s="6">
        <v>0</v>
      </c>
      <c r="AM280" s="6">
        <v>0</v>
      </c>
      <c r="AN280" s="6">
        <v>0</v>
      </c>
      <c r="AO280" s="6">
        <v>0</v>
      </c>
      <c r="AP280" s="6">
        <v>0</v>
      </c>
      <c r="AQ280" s="6">
        <v>0</v>
      </c>
      <c r="AR280" s="6">
        <v>0</v>
      </c>
      <c r="AS280" s="6">
        <v>0</v>
      </c>
      <c r="AT280" s="6">
        <v>0</v>
      </c>
      <c r="AU280" s="6">
        <v>140497734</v>
      </c>
      <c r="AV280" s="4" t="s">
        <v>77</v>
      </c>
      <c r="AW280" s="4" t="s">
        <v>77</v>
      </c>
      <c r="AX280" s="5"/>
      <c r="AY280" s="4" t="s">
        <v>77</v>
      </c>
      <c r="AZ280" s="4" t="s">
        <v>77</v>
      </c>
      <c r="BA280" s="4" t="s">
        <v>90</v>
      </c>
      <c r="BB280" s="4" t="s">
        <v>77</v>
      </c>
      <c r="BC280" s="4" t="s">
        <v>77</v>
      </c>
      <c r="BD280" s="4" t="s">
        <v>77</v>
      </c>
      <c r="BE280" s="4" t="s">
        <v>91</v>
      </c>
      <c r="BF280" s="4" t="s">
        <v>77</v>
      </c>
      <c r="BG280" s="5"/>
      <c r="BH280" s="5"/>
      <c r="BI280" s="7">
        <v>0</v>
      </c>
      <c r="BJ280" s="8">
        <f t="shared" si="4"/>
        <v>0</v>
      </c>
    </row>
    <row r="281" spans="1:62" x14ac:dyDescent="0.2">
      <c r="A281" s="4" t="s">
        <v>62</v>
      </c>
      <c r="B281" s="4" t="s">
        <v>1293</v>
      </c>
      <c r="C281" s="4" t="s">
        <v>64</v>
      </c>
      <c r="D281" s="5"/>
      <c r="E281" s="4" t="s">
        <v>1294</v>
      </c>
      <c r="F281" s="4" t="s">
        <v>1176</v>
      </c>
      <c r="G281" s="4" t="s">
        <v>1177</v>
      </c>
      <c r="H281" s="4" t="s">
        <v>142</v>
      </c>
      <c r="I281" s="4" t="s">
        <v>1055</v>
      </c>
      <c r="J281" s="4" t="s">
        <v>1056</v>
      </c>
      <c r="K281" s="4" t="s">
        <v>1166</v>
      </c>
      <c r="L281" s="4" t="s">
        <v>1167</v>
      </c>
      <c r="M281" s="4" t="s">
        <v>143</v>
      </c>
      <c r="N281" s="4" t="s">
        <v>104</v>
      </c>
      <c r="O281" s="4" t="s">
        <v>1140</v>
      </c>
      <c r="P281" s="4" t="s">
        <v>1141</v>
      </c>
      <c r="Q281" s="4" t="s">
        <v>1295</v>
      </c>
      <c r="R281" s="4" t="s">
        <v>1249</v>
      </c>
      <c r="S281" s="5">
        <v>45323</v>
      </c>
      <c r="T281" s="4" t="s">
        <v>182</v>
      </c>
      <c r="U281" s="4" t="s">
        <v>188</v>
      </c>
      <c r="V281" s="4" t="s">
        <v>155</v>
      </c>
      <c r="W281" s="4" t="s">
        <v>81</v>
      </c>
      <c r="X281" s="4" t="s">
        <v>1161</v>
      </c>
      <c r="Y281" s="6">
        <v>290800000</v>
      </c>
      <c r="Z281" s="4" t="s">
        <v>83</v>
      </c>
      <c r="AA281" s="4" t="s">
        <v>84</v>
      </c>
      <c r="AB281" s="4" t="s">
        <v>64</v>
      </c>
      <c r="AC281" s="4" t="s">
        <v>77</v>
      </c>
      <c r="AD281" s="4" t="s">
        <v>1064</v>
      </c>
      <c r="AE281" s="4" t="s">
        <v>1065</v>
      </c>
      <c r="AF281" s="4" t="s">
        <v>1209</v>
      </c>
      <c r="AG281" s="4" t="s">
        <v>88</v>
      </c>
      <c r="AH281" s="4" t="s">
        <v>1067</v>
      </c>
      <c r="AI281" s="6">
        <v>0</v>
      </c>
      <c r="AJ281" s="6">
        <v>290800000</v>
      </c>
      <c r="AK281" s="6">
        <v>0</v>
      </c>
      <c r="AL281" s="6">
        <v>0</v>
      </c>
      <c r="AM281" s="6">
        <v>0</v>
      </c>
      <c r="AN281" s="6">
        <v>0</v>
      </c>
      <c r="AO281" s="6">
        <v>0</v>
      </c>
      <c r="AP281" s="6">
        <v>0</v>
      </c>
      <c r="AQ281" s="6">
        <v>0</v>
      </c>
      <c r="AR281" s="6">
        <v>0</v>
      </c>
      <c r="AS281" s="6">
        <v>0</v>
      </c>
      <c r="AT281" s="6">
        <v>0</v>
      </c>
      <c r="AU281" s="6">
        <v>290800000</v>
      </c>
      <c r="AV281" s="4" t="s">
        <v>77</v>
      </c>
      <c r="AW281" s="4" t="s">
        <v>77</v>
      </c>
      <c r="AX281" s="5"/>
      <c r="AY281" s="4" t="s">
        <v>77</v>
      </c>
      <c r="AZ281" s="4" t="s">
        <v>77</v>
      </c>
      <c r="BA281" s="4" t="s">
        <v>90</v>
      </c>
      <c r="BB281" s="4" t="s">
        <v>77</v>
      </c>
      <c r="BC281" s="4" t="s">
        <v>77</v>
      </c>
      <c r="BD281" s="4" t="s">
        <v>77</v>
      </c>
      <c r="BE281" s="4" t="s">
        <v>91</v>
      </c>
      <c r="BF281" s="4" t="s">
        <v>77</v>
      </c>
      <c r="BG281" s="5"/>
      <c r="BH281" s="5"/>
      <c r="BI281" s="7">
        <v>0</v>
      </c>
      <c r="BJ281" s="8">
        <f t="shared" si="4"/>
        <v>0</v>
      </c>
    </row>
    <row r="282" spans="1:62" x14ac:dyDescent="0.2">
      <c r="A282" s="4" t="s">
        <v>62</v>
      </c>
      <c r="B282" s="4" t="s">
        <v>1296</v>
      </c>
      <c r="C282" s="4" t="s">
        <v>64</v>
      </c>
      <c r="D282" s="5"/>
      <c r="E282" s="4" t="s">
        <v>1297</v>
      </c>
      <c r="F282" s="4" t="s">
        <v>124</v>
      </c>
      <c r="G282" s="4" t="s">
        <v>125</v>
      </c>
      <c r="H282" s="4" t="s">
        <v>142</v>
      </c>
      <c r="I282" s="4" t="s">
        <v>1055</v>
      </c>
      <c r="J282" s="4" t="s">
        <v>1056</v>
      </c>
      <c r="K282" s="4" t="s">
        <v>1057</v>
      </c>
      <c r="L282" s="4" t="s">
        <v>1058</v>
      </c>
      <c r="M282" s="4" t="s">
        <v>143</v>
      </c>
      <c r="N282" s="4" t="s">
        <v>104</v>
      </c>
      <c r="O282" s="4" t="s">
        <v>1140</v>
      </c>
      <c r="P282" s="4" t="s">
        <v>1141</v>
      </c>
      <c r="Q282" s="4" t="s">
        <v>1298</v>
      </c>
      <c r="R282" s="4" t="s">
        <v>1299</v>
      </c>
      <c r="S282" s="5">
        <v>45323</v>
      </c>
      <c r="T282" s="4" t="s">
        <v>188</v>
      </c>
      <c r="U282" s="4" t="s">
        <v>188</v>
      </c>
      <c r="V282" s="4" t="s">
        <v>155</v>
      </c>
      <c r="W282" s="4" t="s">
        <v>81</v>
      </c>
      <c r="X282" s="4" t="s">
        <v>1161</v>
      </c>
      <c r="Y282" s="6">
        <v>69502266</v>
      </c>
      <c r="Z282" s="4" t="s">
        <v>83</v>
      </c>
      <c r="AA282" s="4" t="s">
        <v>84</v>
      </c>
      <c r="AB282" s="4" t="s">
        <v>64</v>
      </c>
      <c r="AC282" s="4" t="s">
        <v>77</v>
      </c>
      <c r="AD282" s="4" t="s">
        <v>1064</v>
      </c>
      <c r="AE282" s="4" t="s">
        <v>1065</v>
      </c>
      <c r="AF282" s="4" t="s">
        <v>1209</v>
      </c>
      <c r="AG282" s="4" t="s">
        <v>88</v>
      </c>
      <c r="AH282" s="4" t="s">
        <v>1067</v>
      </c>
      <c r="AI282" s="6">
        <v>0</v>
      </c>
      <c r="AJ282" s="6">
        <v>69502266</v>
      </c>
      <c r="AK282" s="6">
        <v>0</v>
      </c>
      <c r="AL282" s="6">
        <v>0</v>
      </c>
      <c r="AM282" s="6">
        <v>0</v>
      </c>
      <c r="AN282" s="6">
        <v>0</v>
      </c>
      <c r="AO282" s="6">
        <v>0</v>
      </c>
      <c r="AP282" s="6">
        <v>0</v>
      </c>
      <c r="AQ282" s="6">
        <v>0</v>
      </c>
      <c r="AR282" s="6">
        <v>0</v>
      </c>
      <c r="AS282" s="6">
        <v>0</v>
      </c>
      <c r="AT282" s="6">
        <v>0</v>
      </c>
      <c r="AU282" s="6">
        <v>69502266</v>
      </c>
      <c r="AV282" s="4" t="s">
        <v>77</v>
      </c>
      <c r="AW282" s="4" t="s">
        <v>77</v>
      </c>
      <c r="AX282" s="5"/>
      <c r="AY282" s="4" t="s">
        <v>77</v>
      </c>
      <c r="AZ282" s="4" t="s">
        <v>77</v>
      </c>
      <c r="BA282" s="4" t="s">
        <v>90</v>
      </c>
      <c r="BB282" s="4" t="s">
        <v>77</v>
      </c>
      <c r="BC282" s="4" t="s">
        <v>77</v>
      </c>
      <c r="BD282" s="4" t="s">
        <v>77</v>
      </c>
      <c r="BE282" s="4" t="s">
        <v>91</v>
      </c>
      <c r="BF282" s="4" t="s">
        <v>77</v>
      </c>
      <c r="BG282" s="5"/>
      <c r="BH282" s="5"/>
      <c r="BI282" s="7">
        <v>0</v>
      </c>
      <c r="BJ282" s="8">
        <f t="shared" si="4"/>
        <v>0</v>
      </c>
    </row>
    <row r="283" spans="1:62" x14ac:dyDescent="0.2">
      <c r="A283" s="4" t="s">
        <v>62</v>
      </c>
      <c r="B283" s="4" t="s">
        <v>1300</v>
      </c>
      <c r="C283" s="4" t="s">
        <v>64</v>
      </c>
      <c r="D283" s="5"/>
      <c r="E283" s="4" t="s">
        <v>1297</v>
      </c>
      <c r="F283" s="4" t="s">
        <v>124</v>
      </c>
      <c r="G283" s="4" t="s">
        <v>125</v>
      </c>
      <c r="H283" s="4" t="s">
        <v>142</v>
      </c>
      <c r="I283" s="4" t="s">
        <v>1055</v>
      </c>
      <c r="J283" s="4" t="s">
        <v>1056</v>
      </c>
      <c r="K283" s="4" t="s">
        <v>1166</v>
      </c>
      <c r="L283" s="4" t="s">
        <v>1167</v>
      </c>
      <c r="M283" s="4" t="s">
        <v>143</v>
      </c>
      <c r="N283" s="4" t="s">
        <v>104</v>
      </c>
      <c r="O283" s="4" t="s">
        <v>1140</v>
      </c>
      <c r="P283" s="4" t="s">
        <v>1141</v>
      </c>
      <c r="Q283" s="4" t="s">
        <v>1301</v>
      </c>
      <c r="R283" s="4" t="s">
        <v>1299</v>
      </c>
      <c r="S283" s="5">
        <v>45323</v>
      </c>
      <c r="T283" s="4" t="s">
        <v>188</v>
      </c>
      <c r="U283" s="4" t="s">
        <v>188</v>
      </c>
      <c r="V283" s="4" t="s">
        <v>155</v>
      </c>
      <c r="W283" s="4" t="s">
        <v>81</v>
      </c>
      <c r="X283" s="4" t="s">
        <v>1161</v>
      </c>
      <c r="Y283" s="6">
        <v>90033834</v>
      </c>
      <c r="Z283" s="4" t="s">
        <v>83</v>
      </c>
      <c r="AA283" s="4" t="s">
        <v>84</v>
      </c>
      <c r="AB283" s="4" t="s">
        <v>64</v>
      </c>
      <c r="AC283" s="4" t="s">
        <v>77</v>
      </c>
      <c r="AD283" s="4" t="s">
        <v>1064</v>
      </c>
      <c r="AE283" s="4" t="s">
        <v>1065</v>
      </c>
      <c r="AF283" s="4" t="s">
        <v>1209</v>
      </c>
      <c r="AG283" s="4" t="s">
        <v>88</v>
      </c>
      <c r="AH283" s="4" t="s">
        <v>1067</v>
      </c>
      <c r="AI283" s="6">
        <v>0</v>
      </c>
      <c r="AJ283" s="6">
        <v>90033834</v>
      </c>
      <c r="AK283" s="6">
        <v>0</v>
      </c>
      <c r="AL283" s="6">
        <v>0</v>
      </c>
      <c r="AM283" s="6">
        <v>0</v>
      </c>
      <c r="AN283" s="6">
        <v>0</v>
      </c>
      <c r="AO283" s="6">
        <v>0</v>
      </c>
      <c r="AP283" s="6">
        <v>0</v>
      </c>
      <c r="AQ283" s="6">
        <v>0</v>
      </c>
      <c r="AR283" s="6">
        <v>0</v>
      </c>
      <c r="AS283" s="6">
        <v>0</v>
      </c>
      <c r="AT283" s="6">
        <v>0</v>
      </c>
      <c r="AU283" s="6">
        <v>90033834</v>
      </c>
      <c r="AV283" s="4" t="s">
        <v>77</v>
      </c>
      <c r="AW283" s="4" t="s">
        <v>77</v>
      </c>
      <c r="AX283" s="5"/>
      <c r="AY283" s="4" t="s">
        <v>77</v>
      </c>
      <c r="AZ283" s="4" t="s">
        <v>77</v>
      </c>
      <c r="BA283" s="4" t="s">
        <v>90</v>
      </c>
      <c r="BB283" s="4" t="s">
        <v>77</v>
      </c>
      <c r="BC283" s="4" t="s">
        <v>77</v>
      </c>
      <c r="BD283" s="4" t="s">
        <v>77</v>
      </c>
      <c r="BE283" s="4" t="s">
        <v>91</v>
      </c>
      <c r="BF283" s="4" t="s">
        <v>77</v>
      </c>
      <c r="BG283" s="5"/>
      <c r="BH283" s="5"/>
      <c r="BI283" s="7">
        <v>0</v>
      </c>
      <c r="BJ283" s="8">
        <f t="shared" si="4"/>
        <v>0</v>
      </c>
    </row>
    <row r="284" spans="1:62" x14ac:dyDescent="0.2">
      <c r="A284" s="4" t="s">
        <v>62</v>
      </c>
      <c r="B284" s="4" t="s">
        <v>1302</v>
      </c>
      <c r="C284" s="4" t="s">
        <v>64</v>
      </c>
      <c r="D284" s="5"/>
      <c r="E284" s="4" t="s">
        <v>1303</v>
      </c>
      <c r="F284" s="4" t="s">
        <v>1304</v>
      </c>
      <c r="G284" s="4" t="s">
        <v>1305</v>
      </c>
      <c r="H284" s="4" t="s">
        <v>142</v>
      </c>
      <c r="I284" s="4" t="s">
        <v>1055</v>
      </c>
      <c r="J284" s="4" t="s">
        <v>1056</v>
      </c>
      <c r="K284" s="4" t="s">
        <v>1057</v>
      </c>
      <c r="L284" s="4" t="s">
        <v>1058</v>
      </c>
      <c r="M284" s="4" t="s">
        <v>143</v>
      </c>
      <c r="N284" s="4" t="s">
        <v>104</v>
      </c>
      <c r="O284" s="4" t="s">
        <v>1140</v>
      </c>
      <c r="P284" s="4" t="s">
        <v>1141</v>
      </c>
      <c r="Q284" s="4" t="s">
        <v>1306</v>
      </c>
      <c r="R284" s="4" t="s">
        <v>1307</v>
      </c>
      <c r="S284" s="5">
        <v>45323</v>
      </c>
      <c r="T284" s="4" t="s">
        <v>310</v>
      </c>
      <c r="U284" s="4" t="s">
        <v>188</v>
      </c>
      <c r="V284" s="4" t="s">
        <v>155</v>
      </c>
      <c r="W284" s="4" t="s">
        <v>81</v>
      </c>
      <c r="X284" s="4" t="s">
        <v>1161</v>
      </c>
      <c r="Y284" s="6">
        <v>190000000</v>
      </c>
      <c r="Z284" s="4" t="s">
        <v>83</v>
      </c>
      <c r="AA284" s="4" t="s">
        <v>84</v>
      </c>
      <c r="AB284" s="4" t="s">
        <v>64</v>
      </c>
      <c r="AC284" s="4" t="s">
        <v>77</v>
      </c>
      <c r="AD284" s="4" t="s">
        <v>1064</v>
      </c>
      <c r="AE284" s="4" t="s">
        <v>1065</v>
      </c>
      <c r="AF284" s="4" t="s">
        <v>1209</v>
      </c>
      <c r="AG284" s="4" t="s">
        <v>88</v>
      </c>
      <c r="AH284" s="4" t="s">
        <v>1067</v>
      </c>
      <c r="AI284" s="6">
        <v>0</v>
      </c>
      <c r="AJ284" s="6">
        <v>190000000</v>
      </c>
      <c r="AK284" s="6">
        <v>0</v>
      </c>
      <c r="AL284" s="6">
        <v>0</v>
      </c>
      <c r="AM284" s="6">
        <v>0</v>
      </c>
      <c r="AN284" s="6">
        <v>0</v>
      </c>
      <c r="AO284" s="6">
        <v>0</v>
      </c>
      <c r="AP284" s="6">
        <v>0</v>
      </c>
      <c r="AQ284" s="6">
        <v>0</v>
      </c>
      <c r="AR284" s="6">
        <v>0</v>
      </c>
      <c r="AS284" s="6">
        <v>0</v>
      </c>
      <c r="AT284" s="6">
        <v>0</v>
      </c>
      <c r="AU284" s="6">
        <v>190000000</v>
      </c>
      <c r="AV284" s="4" t="s">
        <v>77</v>
      </c>
      <c r="AW284" s="4" t="s">
        <v>77</v>
      </c>
      <c r="AX284" s="5"/>
      <c r="AY284" s="4" t="s">
        <v>77</v>
      </c>
      <c r="AZ284" s="4" t="s">
        <v>77</v>
      </c>
      <c r="BA284" s="4" t="s">
        <v>90</v>
      </c>
      <c r="BB284" s="4" t="s">
        <v>77</v>
      </c>
      <c r="BC284" s="4" t="s">
        <v>77</v>
      </c>
      <c r="BD284" s="4" t="s">
        <v>77</v>
      </c>
      <c r="BE284" s="4" t="s">
        <v>91</v>
      </c>
      <c r="BF284" s="4" t="s">
        <v>77</v>
      </c>
      <c r="BG284" s="5"/>
      <c r="BH284" s="5"/>
      <c r="BI284" s="7">
        <v>0</v>
      </c>
      <c r="BJ284" s="8">
        <f t="shared" si="4"/>
        <v>0</v>
      </c>
    </row>
    <row r="285" spans="1:62" x14ac:dyDescent="0.2">
      <c r="A285" s="4" t="s">
        <v>62</v>
      </c>
      <c r="B285" s="4" t="s">
        <v>1308</v>
      </c>
      <c r="C285" s="4" t="s">
        <v>64</v>
      </c>
      <c r="D285" s="5"/>
      <c r="E285" s="4" t="s">
        <v>1309</v>
      </c>
      <c r="F285" s="4" t="s">
        <v>1176</v>
      </c>
      <c r="G285" s="4" t="s">
        <v>1177</v>
      </c>
      <c r="H285" s="4" t="s">
        <v>142</v>
      </c>
      <c r="I285" s="4" t="s">
        <v>1055</v>
      </c>
      <c r="J285" s="4" t="s">
        <v>1056</v>
      </c>
      <c r="K285" s="4" t="s">
        <v>1166</v>
      </c>
      <c r="L285" s="4" t="s">
        <v>1167</v>
      </c>
      <c r="M285" s="4" t="s">
        <v>143</v>
      </c>
      <c r="N285" s="4" t="s">
        <v>104</v>
      </c>
      <c r="O285" s="4" t="s">
        <v>1140</v>
      </c>
      <c r="P285" s="4" t="s">
        <v>1141</v>
      </c>
      <c r="Q285" s="4" t="s">
        <v>1310</v>
      </c>
      <c r="R285" s="4" t="s">
        <v>1311</v>
      </c>
      <c r="S285" s="5">
        <v>45323</v>
      </c>
      <c r="T285" s="4" t="s">
        <v>96</v>
      </c>
      <c r="U285" s="4" t="s">
        <v>1025</v>
      </c>
      <c r="V285" s="4" t="s">
        <v>155</v>
      </c>
      <c r="W285" s="4" t="s">
        <v>128</v>
      </c>
      <c r="X285" s="4" t="s">
        <v>129</v>
      </c>
      <c r="Y285" s="6">
        <v>1800000000</v>
      </c>
      <c r="Z285" s="4" t="s">
        <v>83</v>
      </c>
      <c r="AA285" s="4" t="s">
        <v>84</v>
      </c>
      <c r="AB285" s="4" t="s">
        <v>64</v>
      </c>
      <c r="AC285" s="4" t="s">
        <v>77</v>
      </c>
      <c r="AD285" s="4" t="s">
        <v>1064</v>
      </c>
      <c r="AE285" s="4" t="s">
        <v>1065</v>
      </c>
      <c r="AF285" s="4" t="s">
        <v>1209</v>
      </c>
      <c r="AG285" s="4" t="s">
        <v>88</v>
      </c>
      <c r="AH285" s="4" t="s">
        <v>1067</v>
      </c>
      <c r="AI285" s="6">
        <v>0</v>
      </c>
      <c r="AJ285" s="6">
        <v>1800000000</v>
      </c>
      <c r="AK285" s="6">
        <v>0</v>
      </c>
      <c r="AL285" s="6">
        <v>0</v>
      </c>
      <c r="AM285" s="6">
        <v>0</v>
      </c>
      <c r="AN285" s="6">
        <v>0</v>
      </c>
      <c r="AO285" s="6">
        <v>0</v>
      </c>
      <c r="AP285" s="6">
        <v>0</v>
      </c>
      <c r="AQ285" s="6">
        <v>0</v>
      </c>
      <c r="AR285" s="6">
        <v>0</v>
      </c>
      <c r="AS285" s="6">
        <v>0</v>
      </c>
      <c r="AT285" s="6">
        <v>0</v>
      </c>
      <c r="AU285" s="6">
        <v>1800000000</v>
      </c>
      <c r="AV285" s="4" t="s">
        <v>77</v>
      </c>
      <c r="AW285" s="4" t="s">
        <v>77</v>
      </c>
      <c r="AX285" s="5"/>
      <c r="AY285" s="4" t="s">
        <v>77</v>
      </c>
      <c r="AZ285" s="4" t="s">
        <v>77</v>
      </c>
      <c r="BA285" s="4" t="s">
        <v>90</v>
      </c>
      <c r="BB285" s="4" t="s">
        <v>77</v>
      </c>
      <c r="BC285" s="4" t="s">
        <v>77</v>
      </c>
      <c r="BD285" s="4" t="s">
        <v>77</v>
      </c>
      <c r="BE285" s="4" t="s">
        <v>91</v>
      </c>
      <c r="BF285" s="4" t="s">
        <v>77</v>
      </c>
      <c r="BG285" s="5"/>
      <c r="BH285" s="5"/>
      <c r="BI285" s="7">
        <v>0</v>
      </c>
      <c r="BJ285" s="8">
        <f t="shared" si="4"/>
        <v>0</v>
      </c>
    </row>
    <row r="286" spans="1:62" x14ac:dyDescent="0.2">
      <c r="A286" s="4" t="s">
        <v>62</v>
      </c>
      <c r="B286" s="4" t="s">
        <v>1312</v>
      </c>
      <c r="C286" s="4" t="s">
        <v>64</v>
      </c>
      <c r="D286" s="5"/>
      <c r="E286" s="4" t="s">
        <v>1313</v>
      </c>
      <c r="F286" s="4" t="s">
        <v>1176</v>
      </c>
      <c r="G286" s="4" t="s">
        <v>1177</v>
      </c>
      <c r="H286" s="4" t="s">
        <v>142</v>
      </c>
      <c r="I286" s="4" t="s">
        <v>1055</v>
      </c>
      <c r="J286" s="4" t="s">
        <v>1056</v>
      </c>
      <c r="K286" s="4" t="s">
        <v>1166</v>
      </c>
      <c r="L286" s="4" t="s">
        <v>1167</v>
      </c>
      <c r="M286" s="4" t="s">
        <v>143</v>
      </c>
      <c r="N286" s="4" t="s">
        <v>104</v>
      </c>
      <c r="O286" s="4" t="s">
        <v>1140</v>
      </c>
      <c r="P286" s="4" t="s">
        <v>1141</v>
      </c>
      <c r="Q286" s="4" t="s">
        <v>1310</v>
      </c>
      <c r="R286" s="4" t="s">
        <v>1311</v>
      </c>
      <c r="S286" s="5">
        <v>45323</v>
      </c>
      <c r="T286" s="4" t="s">
        <v>96</v>
      </c>
      <c r="U286" s="4" t="s">
        <v>1025</v>
      </c>
      <c r="V286" s="4" t="s">
        <v>155</v>
      </c>
      <c r="W286" s="4" t="s">
        <v>128</v>
      </c>
      <c r="X286" s="4" t="s">
        <v>129</v>
      </c>
      <c r="Y286" s="6">
        <v>2898189000</v>
      </c>
      <c r="Z286" s="4" t="s">
        <v>83</v>
      </c>
      <c r="AA286" s="4" t="s">
        <v>84</v>
      </c>
      <c r="AB286" s="4" t="s">
        <v>64</v>
      </c>
      <c r="AC286" s="4" t="s">
        <v>77</v>
      </c>
      <c r="AD286" s="4" t="s">
        <v>1064</v>
      </c>
      <c r="AE286" s="4" t="s">
        <v>1065</v>
      </c>
      <c r="AF286" s="4" t="s">
        <v>1209</v>
      </c>
      <c r="AG286" s="4" t="s">
        <v>88</v>
      </c>
      <c r="AH286" s="4" t="s">
        <v>1067</v>
      </c>
      <c r="AI286" s="6">
        <v>0</v>
      </c>
      <c r="AJ286" s="6">
        <v>2898189000</v>
      </c>
      <c r="AK286" s="6">
        <v>0</v>
      </c>
      <c r="AL286" s="6">
        <v>0</v>
      </c>
      <c r="AM286" s="6">
        <v>0</v>
      </c>
      <c r="AN286" s="6">
        <v>0</v>
      </c>
      <c r="AO286" s="6">
        <v>0</v>
      </c>
      <c r="AP286" s="6">
        <v>0</v>
      </c>
      <c r="AQ286" s="6">
        <v>0</v>
      </c>
      <c r="AR286" s="6">
        <v>0</v>
      </c>
      <c r="AS286" s="6">
        <v>0</v>
      </c>
      <c r="AT286" s="6">
        <v>0</v>
      </c>
      <c r="AU286" s="6">
        <v>2898189000</v>
      </c>
      <c r="AV286" s="4" t="s">
        <v>77</v>
      </c>
      <c r="AW286" s="4" t="s">
        <v>77</v>
      </c>
      <c r="AX286" s="5"/>
      <c r="AY286" s="4" t="s">
        <v>77</v>
      </c>
      <c r="AZ286" s="4" t="s">
        <v>77</v>
      </c>
      <c r="BA286" s="4" t="s">
        <v>90</v>
      </c>
      <c r="BB286" s="4" t="s">
        <v>77</v>
      </c>
      <c r="BC286" s="4" t="s">
        <v>77</v>
      </c>
      <c r="BD286" s="4" t="s">
        <v>77</v>
      </c>
      <c r="BE286" s="4" t="s">
        <v>91</v>
      </c>
      <c r="BF286" s="4" t="s">
        <v>77</v>
      </c>
      <c r="BG286" s="5"/>
      <c r="BH286" s="5"/>
      <c r="BI286" s="7">
        <v>0</v>
      </c>
      <c r="BJ286" s="8">
        <f t="shared" si="4"/>
        <v>0</v>
      </c>
    </row>
    <row r="287" spans="1:62" x14ac:dyDescent="0.2">
      <c r="A287" s="4" t="s">
        <v>62</v>
      </c>
      <c r="B287" s="4" t="s">
        <v>1314</v>
      </c>
      <c r="C287" s="4" t="s">
        <v>64</v>
      </c>
      <c r="D287" s="5"/>
      <c r="E287" s="4" t="s">
        <v>1181</v>
      </c>
      <c r="F287" s="4" t="s">
        <v>1134</v>
      </c>
      <c r="G287" s="4" t="s">
        <v>1135</v>
      </c>
      <c r="H287" s="4" t="s">
        <v>142</v>
      </c>
      <c r="I287" s="4" t="s">
        <v>1055</v>
      </c>
      <c r="J287" s="4" t="s">
        <v>1056</v>
      </c>
      <c r="K287" s="4" t="s">
        <v>1166</v>
      </c>
      <c r="L287" s="4" t="s">
        <v>1167</v>
      </c>
      <c r="M287" s="4" t="s">
        <v>143</v>
      </c>
      <c r="N287" s="4" t="s">
        <v>104</v>
      </c>
      <c r="O287" s="4" t="s">
        <v>1140</v>
      </c>
      <c r="P287" s="4" t="s">
        <v>1141</v>
      </c>
      <c r="Q287" s="4" t="s">
        <v>1315</v>
      </c>
      <c r="R287" s="4" t="s">
        <v>1230</v>
      </c>
      <c r="S287" s="5">
        <v>45323</v>
      </c>
      <c r="T287" s="4" t="s">
        <v>96</v>
      </c>
      <c r="U287" s="4" t="s">
        <v>1025</v>
      </c>
      <c r="V287" s="4" t="s">
        <v>155</v>
      </c>
      <c r="W287" s="4" t="s">
        <v>128</v>
      </c>
      <c r="X287" s="4" t="s">
        <v>129</v>
      </c>
      <c r="Y287" s="6">
        <v>200000000</v>
      </c>
      <c r="Z287" s="4" t="s">
        <v>83</v>
      </c>
      <c r="AA287" s="4" t="s">
        <v>84</v>
      </c>
      <c r="AB287" s="4" t="s">
        <v>64</v>
      </c>
      <c r="AC287" s="4" t="s">
        <v>77</v>
      </c>
      <c r="AD287" s="4" t="s">
        <v>1064</v>
      </c>
      <c r="AE287" s="4" t="s">
        <v>1065</v>
      </c>
      <c r="AF287" s="4" t="s">
        <v>1209</v>
      </c>
      <c r="AG287" s="4" t="s">
        <v>137</v>
      </c>
      <c r="AH287" s="4" t="s">
        <v>1067</v>
      </c>
      <c r="AI287" s="6">
        <v>0</v>
      </c>
      <c r="AJ287" s="6">
        <v>200000000</v>
      </c>
      <c r="AK287" s="6">
        <v>0</v>
      </c>
      <c r="AL287" s="6">
        <v>0</v>
      </c>
      <c r="AM287" s="6">
        <v>0</v>
      </c>
      <c r="AN287" s="6">
        <v>0</v>
      </c>
      <c r="AO287" s="6">
        <v>0</v>
      </c>
      <c r="AP287" s="6">
        <v>0</v>
      </c>
      <c r="AQ287" s="6">
        <v>0</v>
      </c>
      <c r="AR287" s="6">
        <v>0</v>
      </c>
      <c r="AS287" s="6">
        <v>0</v>
      </c>
      <c r="AT287" s="6">
        <v>0</v>
      </c>
      <c r="AU287" s="6">
        <v>200000000</v>
      </c>
      <c r="AV287" s="4" t="s">
        <v>77</v>
      </c>
      <c r="AW287" s="4" t="s">
        <v>77</v>
      </c>
      <c r="AX287" s="5"/>
      <c r="AY287" s="4" t="s">
        <v>77</v>
      </c>
      <c r="AZ287" s="4" t="s">
        <v>77</v>
      </c>
      <c r="BA287" s="4" t="s">
        <v>90</v>
      </c>
      <c r="BB287" s="4" t="s">
        <v>77</v>
      </c>
      <c r="BC287" s="4" t="s">
        <v>77</v>
      </c>
      <c r="BD287" s="4" t="s">
        <v>77</v>
      </c>
      <c r="BE287" s="4" t="s">
        <v>91</v>
      </c>
      <c r="BF287" s="4" t="s">
        <v>77</v>
      </c>
      <c r="BG287" s="5"/>
      <c r="BH287" s="5"/>
      <c r="BI287" s="7">
        <v>0</v>
      </c>
      <c r="BJ287" s="8">
        <f t="shared" si="4"/>
        <v>0</v>
      </c>
    </row>
    <row r="288" spans="1:62" x14ac:dyDescent="0.2">
      <c r="A288" s="4" t="s">
        <v>62</v>
      </c>
      <c r="B288" s="4" t="s">
        <v>1316</v>
      </c>
      <c r="C288" s="4" t="s">
        <v>64</v>
      </c>
      <c r="D288" s="5"/>
      <c r="E288" s="4" t="s">
        <v>1317</v>
      </c>
      <c r="F288" s="4" t="s">
        <v>94</v>
      </c>
      <c r="G288" s="4" t="s">
        <v>95</v>
      </c>
      <c r="H288" s="4" t="s">
        <v>142</v>
      </c>
      <c r="I288" s="4" t="s">
        <v>1055</v>
      </c>
      <c r="J288" s="4" t="s">
        <v>1056</v>
      </c>
      <c r="K288" s="4" t="s">
        <v>1166</v>
      </c>
      <c r="L288" s="4" t="s">
        <v>1167</v>
      </c>
      <c r="M288" s="4" t="s">
        <v>143</v>
      </c>
      <c r="N288" s="4" t="s">
        <v>104</v>
      </c>
      <c r="O288" s="4" t="s">
        <v>1318</v>
      </c>
      <c r="P288" s="4" t="s">
        <v>1319</v>
      </c>
      <c r="Q288" s="4" t="s">
        <v>1320</v>
      </c>
      <c r="R288" s="4" t="s">
        <v>1321</v>
      </c>
      <c r="S288" s="5">
        <v>45323</v>
      </c>
      <c r="T288" s="4" t="s">
        <v>297</v>
      </c>
      <c r="U288" s="4" t="s">
        <v>188</v>
      </c>
      <c r="V288" s="4" t="s">
        <v>155</v>
      </c>
      <c r="W288" s="4" t="s">
        <v>81</v>
      </c>
      <c r="X288" s="4" t="s">
        <v>82</v>
      </c>
      <c r="Y288" s="6">
        <v>300000000</v>
      </c>
      <c r="Z288" s="4" t="s">
        <v>83</v>
      </c>
      <c r="AA288" s="4" t="s">
        <v>84</v>
      </c>
      <c r="AB288" s="4" t="s">
        <v>64</v>
      </c>
      <c r="AC288" s="4" t="s">
        <v>77</v>
      </c>
      <c r="AD288" s="4" t="s">
        <v>1064</v>
      </c>
      <c r="AE288" s="4" t="s">
        <v>1065</v>
      </c>
      <c r="AF288" s="4" t="s">
        <v>1322</v>
      </c>
      <c r="AG288" s="4" t="s">
        <v>88</v>
      </c>
      <c r="AH288" s="4" t="s">
        <v>1323</v>
      </c>
      <c r="AI288" s="6">
        <v>0</v>
      </c>
      <c r="AJ288" s="6">
        <v>300000000</v>
      </c>
      <c r="AK288" s="6">
        <v>0</v>
      </c>
      <c r="AL288" s="6">
        <v>0</v>
      </c>
      <c r="AM288" s="6">
        <v>0</v>
      </c>
      <c r="AN288" s="6">
        <v>0</v>
      </c>
      <c r="AO288" s="6">
        <v>0</v>
      </c>
      <c r="AP288" s="6">
        <v>0</v>
      </c>
      <c r="AQ288" s="6">
        <v>0</v>
      </c>
      <c r="AR288" s="6">
        <v>0</v>
      </c>
      <c r="AS288" s="6">
        <v>0</v>
      </c>
      <c r="AT288" s="6">
        <v>0</v>
      </c>
      <c r="AU288" s="6">
        <v>300000000</v>
      </c>
      <c r="AV288" s="4" t="s">
        <v>77</v>
      </c>
      <c r="AW288" s="4" t="s">
        <v>77</v>
      </c>
      <c r="AX288" s="5"/>
      <c r="AY288" s="4" t="s">
        <v>77</v>
      </c>
      <c r="AZ288" s="4" t="s">
        <v>77</v>
      </c>
      <c r="BA288" s="4" t="s">
        <v>90</v>
      </c>
      <c r="BB288" s="4" t="s">
        <v>77</v>
      </c>
      <c r="BC288" s="4" t="s">
        <v>77</v>
      </c>
      <c r="BD288" s="4" t="s">
        <v>77</v>
      </c>
      <c r="BE288" s="4" t="s">
        <v>91</v>
      </c>
      <c r="BF288" s="4" t="s">
        <v>77</v>
      </c>
      <c r="BG288" s="5"/>
      <c r="BH288" s="5"/>
      <c r="BI288" s="7">
        <v>0</v>
      </c>
      <c r="BJ288" s="8">
        <f t="shared" si="4"/>
        <v>0</v>
      </c>
    </row>
    <row r="289" spans="1:62" x14ac:dyDescent="0.2">
      <c r="A289" s="4" t="s">
        <v>62</v>
      </c>
      <c r="B289" s="4" t="s">
        <v>1324</v>
      </c>
      <c r="C289" s="4" t="s">
        <v>64</v>
      </c>
      <c r="D289" s="5"/>
      <c r="E289" s="4" t="s">
        <v>1325</v>
      </c>
      <c r="F289" s="4" t="s">
        <v>688</v>
      </c>
      <c r="G289" s="4" t="s">
        <v>689</v>
      </c>
      <c r="H289" s="4" t="s">
        <v>142</v>
      </c>
      <c r="I289" s="4" t="s">
        <v>1055</v>
      </c>
      <c r="J289" s="4" t="s">
        <v>1056</v>
      </c>
      <c r="K289" s="4" t="s">
        <v>1326</v>
      </c>
      <c r="L289" s="4" t="s">
        <v>1327</v>
      </c>
      <c r="M289" s="4" t="s">
        <v>143</v>
      </c>
      <c r="N289" s="4" t="s">
        <v>104</v>
      </c>
      <c r="O289" s="4" t="s">
        <v>1328</v>
      </c>
      <c r="P289" s="4" t="s">
        <v>1329</v>
      </c>
      <c r="Q289" s="4" t="s">
        <v>1330</v>
      </c>
      <c r="R289" s="4" t="s">
        <v>1331</v>
      </c>
      <c r="S289" s="5">
        <v>45292</v>
      </c>
      <c r="T289" s="4" t="s">
        <v>96</v>
      </c>
      <c r="U289" s="4" t="s">
        <v>1025</v>
      </c>
      <c r="V289" s="4" t="s">
        <v>155</v>
      </c>
      <c r="W289" s="4" t="s">
        <v>128</v>
      </c>
      <c r="X289" s="4" t="s">
        <v>129</v>
      </c>
      <c r="Y289" s="6">
        <v>5022650578</v>
      </c>
      <c r="Z289" s="4" t="s">
        <v>83</v>
      </c>
      <c r="AA289" s="4" t="s">
        <v>84</v>
      </c>
      <c r="AB289" s="4" t="s">
        <v>64</v>
      </c>
      <c r="AC289" s="4" t="s">
        <v>77</v>
      </c>
      <c r="AD289" s="4" t="s">
        <v>1064</v>
      </c>
      <c r="AE289" s="4" t="s">
        <v>1065</v>
      </c>
      <c r="AF289" s="4" t="s">
        <v>1322</v>
      </c>
      <c r="AG289" s="4" t="s">
        <v>137</v>
      </c>
      <c r="AH289" s="4" t="s">
        <v>1332</v>
      </c>
      <c r="AI289" s="6">
        <v>0</v>
      </c>
      <c r="AJ289" s="6">
        <v>5022650578</v>
      </c>
      <c r="AK289" s="6">
        <v>0</v>
      </c>
      <c r="AL289" s="6">
        <v>0</v>
      </c>
      <c r="AM289" s="6">
        <v>0</v>
      </c>
      <c r="AN289" s="6">
        <v>0</v>
      </c>
      <c r="AO289" s="6">
        <v>0</v>
      </c>
      <c r="AP289" s="6">
        <v>0</v>
      </c>
      <c r="AQ289" s="6">
        <v>0</v>
      </c>
      <c r="AR289" s="6">
        <v>0</v>
      </c>
      <c r="AS289" s="6">
        <v>0</v>
      </c>
      <c r="AT289" s="6">
        <v>0</v>
      </c>
      <c r="AU289" s="6">
        <v>5022650578</v>
      </c>
      <c r="AV289" s="4" t="s">
        <v>77</v>
      </c>
      <c r="AW289" s="4" t="s">
        <v>77</v>
      </c>
      <c r="AX289" s="5"/>
      <c r="AY289" s="4" t="s">
        <v>77</v>
      </c>
      <c r="AZ289" s="4" t="s">
        <v>77</v>
      </c>
      <c r="BA289" s="4" t="s">
        <v>90</v>
      </c>
      <c r="BB289" s="4" t="s">
        <v>77</v>
      </c>
      <c r="BC289" s="4" t="s">
        <v>77</v>
      </c>
      <c r="BD289" s="4" t="s">
        <v>77</v>
      </c>
      <c r="BE289" s="4" t="s">
        <v>91</v>
      </c>
      <c r="BF289" s="4" t="s">
        <v>77</v>
      </c>
      <c r="BG289" s="5"/>
      <c r="BH289" s="5"/>
      <c r="BI289" s="7">
        <v>0</v>
      </c>
      <c r="BJ289" s="8">
        <f t="shared" si="4"/>
        <v>0</v>
      </c>
    </row>
    <row r="290" spans="1:62" x14ac:dyDescent="0.2">
      <c r="A290" s="4" t="s">
        <v>62</v>
      </c>
      <c r="B290" s="4" t="s">
        <v>1333</v>
      </c>
      <c r="C290" s="4" t="s">
        <v>64</v>
      </c>
      <c r="D290" s="5"/>
      <c r="E290" s="4" t="s">
        <v>1117</v>
      </c>
      <c r="F290" s="4" t="s">
        <v>124</v>
      </c>
      <c r="G290" s="4" t="s">
        <v>125</v>
      </c>
      <c r="H290" s="4" t="s">
        <v>142</v>
      </c>
      <c r="I290" s="4" t="s">
        <v>1055</v>
      </c>
      <c r="J290" s="4" t="s">
        <v>1056</v>
      </c>
      <c r="K290" s="4" t="s">
        <v>1326</v>
      </c>
      <c r="L290" s="4" t="s">
        <v>1327</v>
      </c>
      <c r="M290" s="4" t="s">
        <v>143</v>
      </c>
      <c r="N290" s="4" t="s">
        <v>104</v>
      </c>
      <c r="O290" s="4" t="s">
        <v>1328</v>
      </c>
      <c r="P290" s="4" t="s">
        <v>1329</v>
      </c>
      <c r="Q290" s="4" t="s">
        <v>1330</v>
      </c>
      <c r="R290" s="4" t="s">
        <v>1331</v>
      </c>
      <c r="S290" s="5">
        <v>45323</v>
      </c>
      <c r="T290" s="4" t="s">
        <v>96</v>
      </c>
      <c r="U290" s="4" t="s">
        <v>1025</v>
      </c>
      <c r="V290" s="4" t="s">
        <v>155</v>
      </c>
      <c r="W290" s="4" t="s">
        <v>128</v>
      </c>
      <c r="X290" s="4" t="s">
        <v>129</v>
      </c>
      <c r="Y290" s="6">
        <v>222057528</v>
      </c>
      <c r="Z290" s="4" t="s">
        <v>83</v>
      </c>
      <c r="AA290" s="4" t="s">
        <v>84</v>
      </c>
      <c r="AB290" s="4" t="s">
        <v>64</v>
      </c>
      <c r="AC290" s="4" t="s">
        <v>77</v>
      </c>
      <c r="AD290" s="4" t="s">
        <v>1064</v>
      </c>
      <c r="AE290" s="4" t="s">
        <v>1065</v>
      </c>
      <c r="AF290" s="4" t="s">
        <v>1322</v>
      </c>
      <c r="AG290" s="4" t="s">
        <v>137</v>
      </c>
      <c r="AH290" s="4" t="s">
        <v>1332</v>
      </c>
      <c r="AI290" s="6">
        <v>0</v>
      </c>
      <c r="AJ290" s="6">
        <v>222057528</v>
      </c>
      <c r="AK290" s="6">
        <v>0</v>
      </c>
      <c r="AL290" s="6">
        <v>0</v>
      </c>
      <c r="AM290" s="6">
        <v>0</v>
      </c>
      <c r="AN290" s="6">
        <v>0</v>
      </c>
      <c r="AO290" s="6">
        <v>0</v>
      </c>
      <c r="AP290" s="6">
        <v>0</v>
      </c>
      <c r="AQ290" s="6">
        <v>0</v>
      </c>
      <c r="AR290" s="6">
        <v>0</v>
      </c>
      <c r="AS290" s="6">
        <v>0</v>
      </c>
      <c r="AT290" s="6">
        <v>0</v>
      </c>
      <c r="AU290" s="6">
        <v>222057528</v>
      </c>
      <c r="AV290" s="4" t="s">
        <v>77</v>
      </c>
      <c r="AW290" s="4" t="s">
        <v>77</v>
      </c>
      <c r="AX290" s="5"/>
      <c r="AY290" s="4" t="s">
        <v>77</v>
      </c>
      <c r="AZ290" s="4" t="s">
        <v>77</v>
      </c>
      <c r="BA290" s="4" t="s">
        <v>90</v>
      </c>
      <c r="BB290" s="4" t="s">
        <v>77</v>
      </c>
      <c r="BC290" s="4" t="s">
        <v>77</v>
      </c>
      <c r="BD290" s="4" t="s">
        <v>77</v>
      </c>
      <c r="BE290" s="4" t="s">
        <v>91</v>
      </c>
      <c r="BF290" s="4" t="s">
        <v>77</v>
      </c>
      <c r="BG290" s="5"/>
      <c r="BH290" s="5"/>
      <c r="BI290" s="7">
        <v>0</v>
      </c>
      <c r="BJ290" s="8">
        <f t="shared" si="4"/>
        <v>0</v>
      </c>
    </row>
    <row r="291" spans="1:62" x14ac:dyDescent="0.2">
      <c r="A291" s="4" t="s">
        <v>62</v>
      </c>
      <c r="B291" s="4" t="s">
        <v>1334</v>
      </c>
      <c r="C291" s="4" t="s">
        <v>64</v>
      </c>
      <c r="D291" s="5"/>
      <c r="E291" s="4" t="s">
        <v>1335</v>
      </c>
      <c r="F291" s="4" t="s">
        <v>1138</v>
      </c>
      <c r="G291" s="4" t="s">
        <v>1139</v>
      </c>
      <c r="H291" s="4" t="s">
        <v>142</v>
      </c>
      <c r="I291" s="4" t="s">
        <v>1055</v>
      </c>
      <c r="J291" s="4" t="s">
        <v>1056</v>
      </c>
      <c r="K291" s="4" t="s">
        <v>1336</v>
      </c>
      <c r="L291" s="4" t="s">
        <v>1337</v>
      </c>
      <c r="M291" s="4" t="s">
        <v>143</v>
      </c>
      <c r="N291" s="4" t="s">
        <v>104</v>
      </c>
      <c r="O291" s="4" t="s">
        <v>1328</v>
      </c>
      <c r="P291" s="4" t="s">
        <v>1329</v>
      </c>
      <c r="Q291" s="4" t="s">
        <v>1338</v>
      </c>
      <c r="R291" s="4" t="s">
        <v>1339</v>
      </c>
      <c r="S291" s="5">
        <v>45323</v>
      </c>
      <c r="T291" s="4" t="s">
        <v>96</v>
      </c>
      <c r="U291" s="4" t="s">
        <v>1025</v>
      </c>
      <c r="V291" s="4" t="s">
        <v>155</v>
      </c>
      <c r="W291" s="4" t="s">
        <v>128</v>
      </c>
      <c r="X291" s="4" t="s">
        <v>129</v>
      </c>
      <c r="Y291" s="6">
        <v>360857690</v>
      </c>
      <c r="Z291" s="4" t="s">
        <v>83</v>
      </c>
      <c r="AA291" s="4" t="s">
        <v>84</v>
      </c>
      <c r="AB291" s="4" t="s">
        <v>64</v>
      </c>
      <c r="AC291" s="4" t="s">
        <v>77</v>
      </c>
      <c r="AD291" s="4" t="s">
        <v>1064</v>
      </c>
      <c r="AE291" s="4" t="s">
        <v>1065</v>
      </c>
      <c r="AF291" s="4" t="s">
        <v>1322</v>
      </c>
      <c r="AG291" s="4" t="s">
        <v>88</v>
      </c>
      <c r="AH291" s="4" t="s">
        <v>1332</v>
      </c>
      <c r="AI291" s="6">
        <v>0</v>
      </c>
      <c r="AJ291" s="6">
        <v>360857690</v>
      </c>
      <c r="AK291" s="6">
        <v>0</v>
      </c>
      <c r="AL291" s="6">
        <v>0</v>
      </c>
      <c r="AM291" s="6">
        <v>0</v>
      </c>
      <c r="AN291" s="6">
        <v>0</v>
      </c>
      <c r="AO291" s="6">
        <v>0</v>
      </c>
      <c r="AP291" s="6">
        <v>0</v>
      </c>
      <c r="AQ291" s="6">
        <v>0</v>
      </c>
      <c r="AR291" s="6">
        <v>0</v>
      </c>
      <c r="AS291" s="6">
        <v>0</v>
      </c>
      <c r="AT291" s="6">
        <v>0</v>
      </c>
      <c r="AU291" s="6">
        <v>360857690</v>
      </c>
      <c r="AV291" s="4" t="s">
        <v>77</v>
      </c>
      <c r="AW291" s="4" t="s">
        <v>77</v>
      </c>
      <c r="AX291" s="5"/>
      <c r="AY291" s="4" t="s">
        <v>77</v>
      </c>
      <c r="AZ291" s="4" t="s">
        <v>77</v>
      </c>
      <c r="BA291" s="4" t="s">
        <v>90</v>
      </c>
      <c r="BB291" s="4" t="s">
        <v>77</v>
      </c>
      <c r="BC291" s="4" t="s">
        <v>77</v>
      </c>
      <c r="BD291" s="4" t="s">
        <v>77</v>
      </c>
      <c r="BE291" s="4" t="s">
        <v>91</v>
      </c>
      <c r="BF291" s="4" t="s">
        <v>77</v>
      </c>
      <c r="BG291" s="5"/>
      <c r="BH291" s="5"/>
      <c r="BI291" s="7">
        <v>0</v>
      </c>
      <c r="BJ291" s="8">
        <f t="shared" si="4"/>
        <v>0</v>
      </c>
    </row>
    <row r="292" spans="1:62" x14ac:dyDescent="0.2">
      <c r="A292" s="4" t="s">
        <v>62</v>
      </c>
      <c r="B292" s="4" t="s">
        <v>1340</v>
      </c>
      <c r="C292" s="4" t="s">
        <v>64</v>
      </c>
      <c r="D292" s="5"/>
      <c r="E292" s="4" t="s">
        <v>1171</v>
      </c>
      <c r="F292" s="4" t="s">
        <v>1341</v>
      </c>
      <c r="G292" s="4" t="s">
        <v>1342</v>
      </c>
      <c r="H292" s="4" t="s">
        <v>142</v>
      </c>
      <c r="I292" s="4" t="s">
        <v>1055</v>
      </c>
      <c r="J292" s="4" t="s">
        <v>1056</v>
      </c>
      <c r="K292" s="4" t="s">
        <v>1057</v>
      </c>
      <c r="L292" s="4" t="s">
        <v>1058</v>
      </c>
      <c r="M292" s="4" t="s">
        <v>143</v>
      </c>
      <c r="N292" s="4" t="s">
        <v>104</v>
      </c>
      <c r="O292" s="4" t="s">
        <v>1328</v>
      </c>
      <c r="P292" s="4" t="s">
        <v>1329</v>
      </c>
      <c r="Q292" s="4" t="s">
        <v>1343</v>
      </c>
      <c r="R292" s="4" t="s">
        <v>1249</v>
      </c>
      <c r="S292" s="5">
        <v>45323</v>
      </c>
      <c r="T292" s="4" t="s">
        <v>96</v>
      </c>
      <c r="U292" s="4" t="s">
        <v>1025</v>
      </c>
      <c r="V292" s="4" t="s">
        <v>155</v>
      </c>
      <c r="W292" s="4" t="s">
        <v>128</v>
      </c>
      <c r="X292" s="4" t="s">
        <v>129</v>
      </c>
      <c r="Y292" s="6">
        <v>1086036333</v>
      </c>
      <c r="Z292" s="4" t="s">
        <v>83</v>
      </c>
      <c r="AA292" s="4" t="s">
        <v>84</v>
      </c>
      <c r="AB292" s="4" t="s">
        <v>64</v>
      </c>
      <c r="AC292" s="4" t="s">
        <v>77</v>
      </c>
      <c r="AD292" s="4" t="s">
        <v>1064</v>
      </c>
      <c r="AE292" s="4" t="s">
        <v>1065</v>
      </c>
      <c r="AF292" s="4" t="s">
        <v>1322</v>
      </c>
      <c r="AG292" s="4" t="s">
        <v>137</v>
      </c>
      <c r="AH292" s="4" t="s">
        <v>1332</v>
      </c>
      <c r="AI292" s="6">
        <v>0</v>
      </c>
      <c r="AJ292" s="6">
        <v>1086036333</v>
      </c>
      <c r="AK292" s="6">
        <v>0</v>
      </c>
      <c r="AL292" s="6">
        <v>0</v>
      </c>
      <c r="AM292" s="6">
        <v>0</v>
      </c>
      <c r="AN292" s="6">
        <v>0</v>
      </c>
      <c r="AO292" s="6">
        <v>0</v>
      </c>
      <c r="AP292" s="6">
        <v>0</v>
      </c>
      <c r="AQ292" s="6">
        <v>0</v>
      </c>
      <c r="AR292" s="6">
        <v>0</v>
      </c>
      <c r="AS292" s="6">
        <v>0</v>
      </c>
      <c r="AT292" s="6">
        <v>0</v>
      </c>
      <c r="AU292" s="6">
        <v>1086036333</v>
      </c>
      <c r="AV292" s="4" t="s">
        <v>77</v>
      </c>
      <c r="AW292" s="4" t="s">
        <v>77</v>
      </c>
      <c r="AX292" s="5"/>
      <c r="AY292" s="4" t="s">
        <v>77</v>
      </c>
      <c r="AZ292" s="4" t="s">
        <v>77</v>
      </c>
      <c r="BA292" s="4" t="s">
        <v>90</v>
      </c>
      <c r="BB292" s="4" t="s">
        <v>77</v>
      </c>
      <c r="BC292" s="4" t="s">
        <v>77</v>
      </c>
      <c r="BD292" s="4" t="s">
        <v>77</v>
      </c>
      <c r="BE292" s="4" t="s">
        <v>91</v>
      </c>
      <c r="BF292" s="4" t="s">
        <v>77</v>
      </c>
      <c r="BG292" s="5"/>
      <c r="BH292" s="5"/>
      <c r="BI292" s="7">
        <v>0</v>
      </c>
      <c r="BJ292" s="8">
        <f t="shared" si="4"/>
        <v>0</v>
      </c>
    </row>
    <row r="293" spans="1:62" x14ac:dyDescent="0.2">
      <c r="A293" s="4" t="s">
        <v>62</v>
      </c>
      <c r="B293" s="4" t="s">
        <v>1344</v>
      </c>
      <c r="C293" s="4" t="s">
        <v>64</v>
      </c>
      <c r="D293" s="5"/>
      <c r="E293" s="4" t="s">
        <v>1345</v>
      </c>
      <c r="F293" s="4" t="s">
        <v>1346</v>
      </c>
      <c r="G293" s="4" t="s">
        <v>1347</v>
      </c>
      <c r="H293" s="4" t="s">
        <v>142</v>
      </c>
      <c r="I293" s="4" t="s">
        <v>1055</v>
      </c>
      <c r="J293" s="4" t="s">
        <v>1056</v>
      </c>
      <c r="K293" s="4" t="s">
        <v>1166</v>
      </c>
      <c r="L293" s="4" t="s">
        <v>1167</v>
      </c>
      <c r="M293" s="4" t="s">
        <v>143</v>
      </c>
      <c r="N293" s="4" t="s">
        <v>104</v>
      </c>
      <c r="O293" s="4" t="s">
        <v>1348</v>
      </c>
      <c r="P293" s="4" t="s">
        <v>1349</v>
      </c>
      <c r="Q293" s="4" t="s">
        <v>1350</v>
      </c>
      <c r="R293" s="4" t="s">
        <v>1351</v>
      </c>
      <c r="S293" s="5">
        <v>45323</v>
      </c>
      <c r="T293" s="4" t="s">
        <v>1352</v>
      </c>
      <c r="U293" s="4" t="s">
        <v>188</v>
      </c>
      <c r="V293" s="4" t="s">
        <v>155</v>
      </c>
      <c r="W293" s="4" t="s">
        <v>81</v>
      </c>
      <c r="X293" s="4" t="s">
        <v>1161</v>
      </c>
      <c r="Y293" s="6">
        <v>500000000</v>
      </c>
      <c r="Z293" s="4" t="s">
        <v>83</v>
      </c>
      <c r="AA293" s="4" t="s">
        <v>84</v>
      </c>
      <c r="AB293" s="4" t="s">
        <v>64</v>
      </c>
      <c r="AC293" s="4" t="s">
        <v>77</v>
      </c>
      <c r="AD293" s="4" t="s">
        <v>1064</v>
      </c>
      <c r="AE293" s="4" t="s">
        <v>1065</v>
      </c>
      <c r="AF293" s="4" t="s">
        <v>1353</v>
      </c>
      <c r="AG293" s="4" t="s">
        <v>88</v>
      </c>
      <c r="AH293" s="4" t="s">
        <v>1332</v>
      </c>
      <c r="AI293" s="6">
        <v>0</v>
      </c>
      <c r="AJ293" s="6">
        <v>500000000</v>
      </c>
      <c r="AK293" s="6">
        <v>0</v>
      </c>
      <c r="AL293" s="6">
        <v>0</v>
      </c>
      <c r="AM293" s="6">
        <v>0</v>
      </c>
      <c r="AN293" s="6">
        <v>0</v>
      </c>
      <c r="AO293" s="6">
        <v>0</v>
      </c>
      <c r="AP293" s="6">
        <v>0</v>
      </c>
      <c r="AQ293" s="6">
        <v>0</v>
      </c>
      <c r="AR293" s="6">
        <v>0</v>
      </c>
      <c r="AS293" s="6">
        <v>0</v>
      </c>
      <c r="AT293" s="6">
        <v>0</v>
      </c>
      <c r="AU293" s="6">
        <v>500000000</v>
      </c>
      <c r="AV293" s="4" t="s">
        <v>77</v>
      </c>
      <c r="AW293" s="4" t="s">
        <v>77</v>
      </c>
      <c r="AX293" s="5"/>
      <c r="AY293" s="4" t="s">
        <v>77</v>
      </c>
      <c r="AZ293" s="4" t="s">
        <v>77</v>
      </c>
      <c r="BA293" s="4" t="s">
        <v>90</v>
      </c>
      <c r="BB293" s="4" t="s">
        <v>77</v>
      </c>
      <c r="BC293" s="4" t="s">
        <v>77</v>
      </c>
      <c r="BD293" s="4" t="s">
        <v>77</v>
      </c>
      <c r="BE293" s="4" t="s">
        <v>91</v>
      </c>
      <c r="BF293" s="4" t="s">
        <v>77</v>
      </c>
      <c r="BG293" s="5"/>
      <c r="BH293" s="5"/>
      <c r="BI293" s="7">
        <v>0</v>
      </c>
      <c r="BJ293" s="8">
        <f t="shared" si="4"/>
        <v>0</v>
      </c>
    </row>
    <row r="294" spans="1:62" x14ac:dyDescent="0.2">
      <c r="A294" s="4" t="s">
        <v>62</v>
      </c>
      <c r="B294" s="4" t="s">
        <v>1354</v>
      </c>
      <c r="C294" s="4" t="s">
        <v>64</v>
      </c>
      <c r="D294" s="5"/>
      <c r="E294" s="4" t="s">
        <v>1355</v>
      </c>
      <c r="F294" s="4" t="s">
        <v>1356</v>
      </c>
      <c r="G294" s="4" t="s">
        <v>1357</v>
      </c>
      <c r="H294" s="4" t="s">
        <v>142</v>
      </c>
      <c r="I294" s="4" t="s">
        <v>1055</v>
      </c>
      <c r="J294" s="4" t="s">
        <v>1056</v>
      </c>
      <c r="K294" s="4" t="s">
        <v>1166</v>
      </c>
      <c r="L294" s="4" t="s">
        <v>1167</v>
      </c>
      <c r="M294" s="4" t="s">
        <v>143</v>
      </c>
      <c r="N294" s="4" t="s">
        <v>104</v>
      </c>
      <c r="O294" s="4" t="s">
        <v>1140</v>
      </c>
      <c r="P294" s="4" t="s">
        <v>1141</v>
      </c>
      <c r="Q294" s="4" t="s">
        <v>1350</v>
      </c>
      <c r="R294" s="4" t="s">
        <v>1351</v>
      </c>
      <c r="S294" s="5">
        <v>45323</v>
      </c>
      <c r="T294" s="4" t="s">
        <v>1352</v>
      </c>
      <c r="U294" s="4" t="s">
        <v>188</v>
      </c>
      <c r="V294" s="4" t="s">
        <v>155</v>
      </c>
      <c r="W294" s="4" t="s">
        <v>81</v>
      </c>
      <c r="X294" s="4" t="s">
        <v>82</v>
      </c>
      <c r="Y294" s="6">
        <v>235267000</v>
      </c>
      <c r="Z294" s="4" t="s">
        <v>83</v>
      </c>
      <c r="AA294" s="4" t="s">
        <v>84</v>
      </c>
      <c r="AB294" s="4" t="s">
        <v>64</v>
      </c>
      <c r="AC294" s="4" t="s">
        <v>77</v>
      </c>
      <c r="AD294" s="4" t="s">
        <v>1064</v>
      </c>
      <c r="AE294" s="4" t="s">
        <v>1065</v>
      </c>
      <c r="AF294" s="4" t="s">
        <v>1353</v>
      </c>
      <c r="AG294" s="4" t="s">
        <v>88</v>
      </c>
      <c r="AH294" s="4" t="s">
        <v>1332</v>
      </c>
      <c r="AI294" s="6">
        <v>0</v>
      </c>
      <c r="AJ294" s="6">
        <v>235267000</v>
      </c>
      <c r="AK294" s="6">
        <v>0</v>
      </c>
      <c r="AL294" s="6">
        <v>0</v>
      </c>
      <c r="AM294" s="6">
        <v>0</v>
      </c>
      <c r="AN294" s="6">
        <v>0</v>
      </c>
      <c r="AO294" s="6">
        <v>0</v>
      </c>
      <c r="AP294" s="6">
        <v>0</v>
      </c>
      <c r="AQ294" s="6">
        <v>0</v>
      </c>
      <c r="AR294" s="6">
        <v>0</v>
      </c>
      <c r="AS294" s="6">
        <v>0</v>
      </c>
      <c r="AT294" s="6">
        <v>0</v>
      </c>
      <c r="AU294" s="6">
        <v>235267000</v>
      </c>
      <c r="AV294" s="4" t="s">
        <v>77</v>
      </c>
      <c r="AW294" s="4" t="s">
        <v>77</v>
      </c>
      <c r="AX294" s="5"/>
      <c r="AY294" s="4" t="s">
        <v>77</v>
      </c>
      <c r="AZ294" s="4" t="s">
        <v>77</v>
      </c>
      <c r="BA294" s="4" t="s">
        <v>90</v>
      </c>
      <c r="BB294" s="4" t="s">
        <v>77</v>
      </c>
      <c r="BC294" s="4" t="s">
        <v>77</v>
      </c>
      <c r="BD294" s="4" t="s">
        <v>77</v>
      </c>
      <c r="BE294" s="4" t="s">
        <v>91</v>
      </c>
      <c r="BF294" s="4" t="s">
        <v>77</v>
      </c>
      <c r="BG294" s="5"/>
      <c r="BH294" s="5"/>
      <c r="BI294" s="7">
        <v>0</v>
      </c>
      <c r="BJ294" s="8">
        <f t="shared" si="4"/>
        <v>0</v>
      </c>
    </row>
    <row r="295" spans="1:62" x14ac:dyDescent="0.2">
      <c r="A295" s="4" t="s">
        <v>62</v>
      </c>
      <c r="B295" s="4" t="s">
        <v>1358</v>
      </c>
      <c r="C295" s="4" t="s">
        <v>64</v>
      </c>
      <c r="D295" s="5"/>
      <c r="E295" s="4" t="s">
        <v>1359</v>
      </c>
      <c r="F295" s="4" t="s">
        <v>1360</v>
      </c>
      <c r="G295" s="4" t="s">
        <v>1361</v>
      </c>
      <c r="H295" s="4" t="s">
        <v>142</v>
      </c>
      <c r="I295" s="4" t="s">
        <v>1055</v>
      </c>
      <c r="J295" s="4" t="s">
        <v>1056</v>
      </c>
      <c r="K295" s="4" t="s">
        <v>1166</v>
      </c>
      <c r="L295" s="4" t="s">
        <v>1167</v>
      </c>
      <c r="M295" s="4" t="s">
        <v>143</v>
      </c>
      <c r="N295" s="4" t="s">
        <v>104</v>
      </c>
      <c r="O295" s="4" t="s">
        <v>1140</v>
      </c>
      <c r="P295" s="4" t="s">
        <v>1141</v>
      </c>
      <c r="Q295" s="4" t="s">
        <v>1362</v>
      </c>
      <c r="R295" s="4" t="s">
        <v>1363</v>
      </c>
      <c r="S295" s="5">
        <v>45323</v>
      </c>
      <c r="T295" s="4" t="s">
        <v>1352</v>
      </c>
      <c r="U295" s="4" t="s">
        <v>188</v>
      </c>
      <c r="V295" s="4" t="s">
        <v>155</v>
      </c>
      <c r="W295" s="4" t="s">
        <v>197</v>
      </c>
      <c r="X295" s="4" t="s">
        <v>198</v>
      </c>
      <c r="Y295" s="6">
        <v>64733000</v>
      </c>
      <c r="Z295" s="4" t="s">
        <v>83</v>
      </c>
      <c r="AA295" s="4" t="s">
        <v>84</v>
      </c>
      <c r="AB295" s="4" t="s">
        <v>64</v>
      </c>
      <c r="AC295" s="4" t="s">
        <v>77</v>
      </c>
      <c r="AD295" s="4" t="s">
        <v>1064</v>
      </c>
      <c r="AE295" s="4" t="s">
        <v>1065</v>
      </c>
      <c r="AF295" s="4" t="s">
        <v>1353</v>
      </c>
      <c r="AG295" s="4" t="s">
        <v>88</v>
      </c>
      <c r="AH295" s="4" t="s">
        <v>1332</v>
      </c>
      <c r="AI295" s="6">
        <v>0</v>
      </c>
      <c r="AJ295" s="6">
        <v>64733000</v>
      </c>
      <c r="AK295" s="6">
        <v>0</v>
      </c>
      <c r="AL295" s="6">
        <v>0</v>
      </c>
      <c r="AM295" s="6">
        <v>0</v>
      </c>
      <c r="AN295" s="6">
        <v>0</v>
      </c>
      <c r="AO295" s="6">
        <v>0</v>
      </c>
      <c r="AP295" s="6">
        <v>0</v>
      </c>
      <c r="AQ295" s="6">
        <v>0</v>
      </c>
      <c r="AR295" s="6">
        <v>0</v>
      </c>
      <c r="AS295" s="6">
        <v>0</v>
      </c>
      <c r="AT295" s="6">
        <v>0</v>
      </c>
      <c r="AU295" s="6">
        <v>64733000</v>
      </c>
      <c r="AV295" s="4" t="s">
        <v>77</v>
      </c>
      <c r="AW295" s="4" t="s">
        <v>77</v>
      </c>
      <c r="AX295" s="5"/>
      <c r="AY295" s="4" t="s">
        <v>77</v>
      </c>
      <c r="AZ295" s="4" t="s">
        <v>77</v>
      </c>
      <c r="BA295" s="4" t="s">
        <v>90</v>
      </c>
      <c r="BB295" s="4" t="s">
        <v>77</v>
      </c>
      <c r="BC295" s="4" t="s">
        <v>77</v>
      </c>
      <c r="BD295" s="4" t="s">
        <v>77</v>
      </c>
      <c r="BE295" s="4" t="s">
        <v>91</v>
      </c>
      <c r="BF295" s="4" t="s">
        <v>77</v>
      </c>
      <c r="BG295" s="5"/>
      <c r="BH295" s="5"/>
      <c r="BI295" s="7">
        <v>0</v>
      </c>
      <c r="BJ295" s="8">
        <f t="shared" si="4"/>
        <v>0</v>
      </c>
    </row>
    <row r="296" spans="1:62" x14ac:dyDescent="0.2">
      <c r="A296" s="4" t="s">
        <v>62</v>
      </c>
      <c r="B296" s="4" t="s">
        <v>1364</v>
      </c>
      <c r="C296" s="4" t="s">
        <v>64</v>
      </c>
      <c r="D296" s="5"/>
      <c r="E296" s="4" t="s">
        <v>1365</v>
      </c>
      <c r="F296" s="4" t="s">
        <v>1366</v>
      </c>
      <c r="G296" s="4" t="s">
        <v>1367</v>
      </c>
      <c r="H296" s="4" t="s">
        <v>142</v>
      </c>
      <c r="I296" s="4" t="s">
        <v>1055</v>
      </c>
      <c r="J296" s="4" t="s">
        <v>1056</v>
      </c>
      <c r="K296" s="4" t="s">
        <v>1057</v>
      </c>
      <c r="L296" s="4" t="s">
        <v>1058</v>
      </c>
      <c r="M296" s="4" t="s">
        <v>143</v>
      </c>
      <c r="N296" s="4" t="s">
        <v>104</v>
      </c>
      <c r="O296" s="4" t="s">
        <v>1348</v>
      </c>
      <c r="P296" s="4" t="s">
        <v>1349</v>
      </c>
      <c r="Q296" s="4" t="s">
        <v>1368</v>
      </c>
      <c r="R296" s="4" t="s">
        <v>1369</v>
      </c>
      <c r="S296" s="5">
        <v>45323</v>
      </c>
      <c r="T296" s="4" t="s">
        <v>1352</v>
      </c>
      <c r="U296" s="4" t="s">
        <v>188</v>
      </c>
      <c r="V296" s="4" t="s">
        <v>155</v>
      </c>
      <c r="W296" s="4" t="s">
        <v>197</v>
      </c>
      <c r="X296" s="4" t="s">
        <v>198</v>
      </c>
      <c r="Y296" s="6">
        <v>100000000</v>
      </c>
      <c r="Z296" s="4" t="s">
        <v>83</v>
      </c>
      <c r="AA296" s="4" t="s">
        <v>84</v>
      </c>
      <c r="AB296" s="4" t="s">
        <v>64</v>
      </c>
      <c r="AC296" s="4" t="s">
        <v>77</v>
      </c>
      <c r="AD296" s="4" t="s">
        <v>1064</v>
      </c>
      <c r="AE296" s="4" t="s">
        <v>1065</v>
      </c>
      <c r="AF296" s="4" t="s">
        <v>1353</v>
      </c>
      <c r="AG296" s="4" t="s">
        <v>88</v>
      </c>
      <c r="AH296" s="4" t="s">
        <v>1332</v>
      </c>
      <c r="AI296" s="6">
        <v>0</v>
      </c>
      <c r="AJ296" s="6">
        <v>100000000</v>
      </c>
      <c r="AK296" s="6">
        <v>0</v>
      </c>
      <c r="AL296" s="6">
        <v>0</v>
      </c>
      <c r="AM296" s="6">
        <v>0</v>
      </c>
      <c r="AN296" s="6">
        <v>0</v>
      </c>
      <c r="AO296" s="6">
        <v>0</v>
      </c>
      <c r="AP296" s="6">
        <v>0</v>
      </c>
      <c r="AQ296" s="6">
        <v>0</v>
      </c>
      <c r="AR296" s="6">
        <v>0</v>
      </c>
      <c r="AS296" s="6">
        <v>0</v>
      </c>
      <c r="AT296" s="6">
        <v>0</v>
      </c>
      <c r="AU296" s="6">
        <v>100000000</v>
      </c>
      <c r="AV296" s="4" t="s">
        <v>77</v>
      </c>
      <c r="AW296" s="4" t="s">
        <v>77</v>
      </c>
      <c r="AX296" s="5"/>
      <c r="AY296" s="4" t="s">
        <v>77</v>
      </c>
      <c r="AZ296" s="4" t="s">
        <v>77</v>
      </c>
      <c r="BA296" s="4" t="s">
        <v>90</v>
      </c>
      <c r="BB296" s="4" t="s">
        <v>77</v>
      </c>
      <c r="BC296" s="4" t="s">
        <v>77</v>
      </c>
      <c r="BD296" s="4" t="s">
        <v>77</v>
      </c>
      <c r="BE296" s="4" t="s">
        <v>91</v>
      </c>
      <c r="BF296" s="4" t="s">
        <v>77</v>
      </c>
      <c r="BG296" s="5"/>
      <c r="BH296" s="5"/>
      <c r="BI296" s="7">
        <v>0</v>
      </c>
      <c r="BJ296" s="8">
        <f t="shared" si="4"/>
        <v>0</v>
      </c>
    </row>
    <row r="297" spans="1:62" x14ac:dyDescent="0.2">
      <c r="A297" s="4" t="s">
        <v>62</v>
      </c>
      <c r="B297" s="4" t="s">
        <v>1370</v>
      </c>
      <c r="C297" s="4" t="s">
        <v>64</v>
      </c>
      <c r="D297" s="5"/>
      <c r="E297" s="4" t="s">
        <v>1371</v>
      </c>
      <c r="F297" s="4" t="s">
        <v>1134</v>
      </c>
      <c r="G297" s="4" t="s">
        <v>1135</v>
      </c>
      <c r="H297" s="4" t="s">
        <v>142</v>
      </c>
      <c r="I297" s="4" t="s">
        <v>1055</v>
      </c>
      <c r="J297" s="4" t="s">
        <v>1056</v>
      </c>
      <c r="K297" s="4" t="s">
        <v>1166</v>
      </c>
      <c r="L297" s="4" t="s">
        <v>1167</v>
      </c>
      <c r="M297" s="4" t="s">
        <v>143</v>
      </c>
      <c r="N297" s="4" t="s">
        <v>104</v>
      </c>
      <c r="O297" s="4" t="s">
        <v>1348</v>
      </c>
      <c r="P297" s="4" t="s">
        <v>1349</v>
      </c>
      <c r="Q297" s="4" t="s">
        <v>1368</v>
      </c>
      <c r="R297" s="4" t="s">
        <v>1369</v>
      </c>
      <c r="S297" s="5">
        <v>45323</v>
      </c>
      <c r="T297" s="4" t="s">
        <v>1352</v>
      </c>
      <c r="U297" s="4" t="s">
        <v>188</v>
      </c>
      <c r="V297" s="4" t="s">
        <v>155</v>
      </c>
      <c r="W297" s="4" t="s">
        <v>81</v>
      </c>
      <c r="X297" s="4" t="s">
        <v>1161</v>
      </c>
      <c r="Y297" s="6">
        <v>200000000</v>
      </c>
      <c r="Z297" s="4" t="s">
        <v>83</v>
      </c>
      <c r="AA297" s="4" t="s">
        <v>84</v>
      </c>
      <c r="AB297" s="4" t="s">
        <v>64</v>
      </c>
      <c r="AC297" s="4" t="s">
        <v>77</v>
      </c>
      <c r="AD297" s="4" t="s">
        <v>1064</v>
      </c>
      <c r="AE297" s="4" t="s">
        <v>1065</v>
      </c>
      <c r="AF297" s="4" t="s">
        <v>1353</v>
      </c>
      <c r="AG297" s="4" t="s">
        <v>88</v>
      </c>
      <c r="AH297" s="4" t="s">
        <v>1332</v>
      </c>
      <c r="AI297" s="6">
        <v>0</v>
      </c>
      <c r="AJ297" s="6">
        <v>200000000</v>
      </c>
      <c r="AK297" s="6">
        <v>0</v>
      </c>
      <c r="AL297" s="6">
        <v>0</v>
      </c>
      <c r="AM297" s="6">
        <v>0</v>
      </c>
      <c r="AN297" s="6">
        <v>0</v>
      </c>
      <c r="AO297" s="6">
        <v>0</v>
      </c>
      <c r="AP297" s="6">
        <v>0</v>
      </c>
      <c r="AQ297" s="6">
        <v>0</v>
      </c>
      <c r="AR297" s="6">
        <v>0</v>
      </c>
      <c r="AS297" s="6">
        <v>0</v>
      </c>
      <c r="AT297" s="6">
        <v>0</v>
      </c>
      <c r="AU297" s="6">
        <v>200000000</v>
      </c>
      <c r="AV297" s="4" t="s">
        <v>77</v>
      </c>
      <c r="AW297" s="4" t="s">
        <v>77</v>
      </c>
      <c r="AX297" s="5"/>
      <c r="AY297" s="4" t="s">
        <v>77</v>
      </c>
      <c r="AZ297" s="4" t="s">
        <v>77</v>
      </c>
      <c r="BA297" s="4" t="s">
        <v>90</v>
      </c>
      <c r="BB297" s="4" t="s">
        <v>77</v>
      </c>
      <c r="BC297" s="4" t="s">
        <v>77</v>
      </c>
      <c r="BD297" s="4" t="s">
        <v>77</v>
      </c>
      <c r="BE297" s="4" t="s">
        <v>91</v>
      </c>
      <c r="BF297" s="4" t="s">
        <v>77</v>
      </c>
      <c r="BG297" s="5"/>
      <c r="BH297" s="5"/>
      <c r="BI297" s="7">
        <v>0</v>
      </c>
      <c r="BJ297" s="8">
        <f t="shared" si="4"/>
        <v>0</v>
      </c>
    </row>
    <row r="298" spans="1:62" x14ac:dyDescent="0.2">
      <c r="A298" s="4" t="s">
        <v>62</v>
      </c>
      <c r="B298" s="4" t="s">
        <v>1372</v>
      </c>
      <c r="C298" s="4" t="s">
        <v>64</v>
      </c>
      <c r="D298" s="5"/>
      <c r="E298" s="4" t="s">
        <v>1373</v>
      </c>
      <c r="F298" s="4" t="s">
        <v>1374</v>
      </c>
      <c r="G298" s="4" t="s">
        <v>1375</v>
      </c>
      <c r="H298" s="4" t="s">
        <v>142</v>
      </c>
      <c r="I298" s="4" t="s">
        <v>1055</v>
      </c>
      <c r="J298" s="4" t="s">
        <v>1056</v>
      </c>
      <c r="K298" s="4" t="s">
        <v>1166</v>
      </c>
      <c r="L298" s="4" t="s">
        <v>1167</v>
      </c>
      <c r="M298" s="4" t="s">
        <v>143</v>
      </c>
      <c r="N298" s="4" t="s">
        <v>104</v>
      </c>
      <c r="O298" s="4" t="s">
        <v>1140</v>
      </c>
      <c r="P298" s="4" t="s">
        <v>1141</v>
      </c>
      <c r="Q298" s="4" t="s">
        <v>1376</v>
      </c>
      <c r="R298" s="4" t="s">
        <v>1377</v>
      </c>
      <c r="S298" s="5">
        <v>45323</v>
      </c>
      <c r="T298" s="4" t="s">
        <v>96</v>
      </c>
      <c r="U298" s="4" t="s">
        <v>1025</v>
      </c>
      <c r="V298" s="4" t="s">
        <v>155</v>
      </c>
      <c r="W298" s="4" t="s">
        <v>277</v>
      </c>
      <c r="X298" s="4" t="s">
        <v>278</v>
      </c>
      <c r="Y298" s="6">
        <v>1400000000</v>
      </c>
      <c r="Z298" s="4" t="s">
        <v>83</v>
      </c>
      <c r="AA298" s="4" t="s">
        <v>84</v>
      </c>
      <c r="AB298" s="4" t="s">
        <v>64</v>
      </c>
      <c r="AC298" s="4" t="s">
        <v>77</v>
      </c>
      <c r="AD298" s="4" t="s">
        <v>1064</v>
      </c>
      <c r="AE298" s="4" t="s">
        <v>1065</v>
      </c>
      <c r="AF298" s="4" t="s">
        <v>1353</v>
      </c>
      <c r="AG298" s="4" t="s">
        <v>88</v>
      </c>
      <c r="AH298" s="4" t="s">
        <v>1332</v>
      </c>
      <c r="AI298" s="6">
        <v>0</v>
      </c>
      <c r="AJ298" s="6">
        <v>1400000000</v>
      </c>
      <c r="AK298" s="6">
        <v>0</v>
      </c>
      <c r="AL298" s="6">
        <v>0</v>
      </c>
      <c r="AM298" s="6">
        <v>0</v>
      </c>
      <c r="AN298" s="6">
        <v>0</v>
      </c>
      <c r="AO298" s="6">
        <v>0</v>
      </c>
      <c r="AP298" s="6">
        <v>0</v>
      </c>
      <c r="AQ298" s="6">
        <v>0</v>
      </c>
      <c r="AR298" s="6">
        <v>0</v>
      </c>
      <c r="AS298" s="6">
        <v>0</v>
      </c>
      <c r="AT298" s="6">
        <v>0</v>
      </c>
      <c r="AU298" s="6">
        <v>1400000000</v>
      </c>
      <c r="AV298" s="4" t="s">
        <v>77</v>
      </c>
      <c r="AW298" s="4" t="s">
        <v>77</v>
      </c>
      <c r="AX298" s="5"/>
      <c r="AY298" s="4" t="s">
        <v>77</v>
      </c>
      <c r="AZ298" s="4" t="s">
        <v>77</v>
      </c>
      <c r="BA298" s="4" t="s">
        <v>90</v>
      </c>
      <c r="BB298" s="4" t="s">
        <v>77</v>
      </c>
      <c r="BC298" s="4" t="s">
        <v>77</v>
      </c>
      <c r="BD298" s="4" t="s">
        <v>77</v>
      </c>
      <c r="BE298" s="4" t="s">
        <v>91</v>
      </c>
      <c r="BF298" s="4" t="s">
        <v>77</v>
      </c>
      <c r="BG298" s="5"/>
      <c r="BH298" s="5"/>
      <c r="BI298" s="7">
        <v>0</v>
      </c>
      <c r="BJ298" s="8">
        <f t="shared" si="4"/>
        <v>0</v>
      </c>
    </row>
    <row r="299" spans="1:62" x14ac:dyDescent="0.2">
      <c r="A299" s="4" t="s">
        <v>62</v>
      </c>
      <c r="B299" s="4" t="s">
        <v>1378</v>
      </c>
      <c r="C299" s="4" t="s">
        <v>64</v>
      </c>
      <c r="D299" s="5"/>
      <c r="E299" s="4" t="s">
        <v>1379</v>
      </c>
      <c r="F299" s="4" t="s">
        <v>1374</v>
      </c>
      <c r="G299" s="4" t="s">
        <v>1375</v>
      </c>
      <c r="H299" s="4" t="s">
        <v>142</v>
      </c>
      <c r="I299" s="4" t="s">
        <v>1055</v>
      </c>
      <c r="J299" s="4" t="s">
        <v>1056</v>
      </c>
      <c r="K299" s="4" t="s">
        <v>1166</v>
      </c>
      <c r="L299" s="4" t="s">
        <v>1167</v>
      </c>
      <c r="M299" s="4" t="s">
        <v>143</v>
      </c>
      <c r="N299" s="4" t="s">
        <v>104</v>
      </c>
      <c r="O299" s="4" t="s">
        <v>1140</v>
      </c>
      <c r="P299" s="4" t="s">
        <v>1141</v>
      </c>
      <c r="Q299" s="4" t="s">
        <v>1380</v>
      </c>
      <c r="R299" s="4" t="s">
        <v>1381</v>
      </c>
      <c r="S299" s="5">
        <v>45323</v>
      </c>
      <c r="T299" s="4" t="s">
        <v>96</v>
      </c>
      <c r="U299" s="4" t="s">
        <v>1025</v>
      </c>
      <c r="V299" s="4" t="s">
        <v>155</v>
      </c>
      <c r="W299" s="4" t="s">
        <v>237</v>
      </c>
      <c r="X299" s="4" t="s">
        <v>238</v>
      </c>
      <c r="Y299" s="6">
        <v>600000000</v>
      </c>
      <c r="Z299" s="4" t="s">
        <v>83</v>
      </c>
      <c r="AA299" s="4" t="s">
        <v>84</v>
      </c>
      <c r="AB299" s="4" t="s">
        <v>64</v>
      </c>
      <c r="AC299" s="4" t="s">
        <v>77</v>
      </c>
      <c r="AD299" s="4" t="s">
        <v>1064</v>
      </c>
      <c r="AE299" s="4" t="s">
        <v>1065</v>
      </c>
      <c r="AF299" s="4" t="s">
        <v>1353</v>
      </c>
      <c r="AG299" s="4" t="s">
        <v>88</v>
      </c>
      <c r="AH299" s="4" t="s">
        <v>1332</v>
      </c>
      <c r="AI299" s="6">
        <v>0</v>
      </c>
      <c r="AJ299" s="6">
        <v>600000000</v>
      </c>
      <c r="AK299" s="6">
        <v>0</v>
      </c>
      <c r="AL299" s="6">
        <v>0</v>
      </c>
      <c r="AM299" s="6">
        <v>0</v>
      </c>
      <c r="AN299" s="6">
        <v>0</v>
      </c>
      <c r="AO299" s="6">
        <v>0</v>
      </c>
      <c r="AP299" s="6">
        <v>0</v>
      </c>
      <c r="AQ299" s="6">
        <v>0</v>
      </c>
      <c r="AR299" s="6">
        <v>0</v>
      </c>
      <c r="AS299" s="6">
        <v>0</v>
      </c>
      <c r="AT299" s="6">
        <v>0</v>
      </c>
      <c r="AU299" s="6">
        <v>600000000</v>
      </c>
      <c r="AV299" s="4" t="s">
        <v>77</v>
      </c>
      <c r="AW299" s="4" t="s">
        <v>77</v>
      </c>
      <c r="AX299" s="5"/>
      <c r="AY299" s="4" t="s">
        <v>77</v>
      </c>
      <c r="AZ299" s="4" t="s">
        <v>77</v>
      </c>
      <c r="BA299" s="4" t="s">
        <v>90</v>
      </c>
      <c r="BB299" s="4" t="s">
        <v>77</v>
      </c>
      <c r="BC299" s="4" t="s">
        <v>77</v>
      </c>
      <c r="BD299" s="4" t="s">
        <v>77</v>
      </c>
      <c r="BE299" s="4" t="s">
        <v>91</v>
      </c>
      <c r="BF299" s="4" t="s">
        <v>77</v>
      </c>
      <c r="BG299" s="5"/>
      <c r="BH299" s="5"/>
      <c r="BI299" s="7">
        <v>0</v>
      </c>
      <c r="BJ299" s="8">
        <f t="shared" si="4"/>
        <v>0</v>
      </c>
    </row>
    <row r="300" spans="1:62" x14ac:dyDescent="0.2">
      <c r="A300" s="4" t="s">
        <v>62</v>
      </c>
      <c r="B300" s="4" t="s">
        <v>1382</v>
      </c>
      <c r="C300" s="4" t="s">
        <v>64</v>
      </c>
      <c r="D300" s="5"/>
      <c r="E300" s="4" t="s">
        <v>1383</v>
      </c>
      <c r="F300" s="4" t="s">
        <v>1384</v>
      </c>
      <c r="G300" s="4" t="s">
        <v>1385</v>
      </c>
      <c r="H300" s="4" t="s">
        <v>142</v>
      </c>
      <c r="I300" s="4" t="s">
        <v>1055</v>
      </c>
      <c r="J300" s="4" t="s">
        <v>1056</v>
      </c>
      <c r="K300" s="4" t="s">
        <v>1166</v>
      </c>
      <c r="L300" s="4" t="s">
        <v>1167</v>
      </c>
      <c r="M300" s="4" t="s">
        <v>143</v>
      </c>
      <c r="N300" s="4" t="s">
        <v>104</v>
      </c>
      <c r="O300" s="4" t="s">
        <v>1348</v>
      </c>
      <c r="P300" s="4" t="s">
        <v>1349</v>
      </c>
      <c r="Q300" s="4" t="s">
        <v>1386</v>
      </c>
      <c r="R300" s="4" t="s">
        <v>1387</v>
      </c>
      <c r="S300" s="5">
        <v>45323</v>
      </c>
      <c r="T300" s="4" t="s">
        <v>96</v>
      </c>
      <c r="U300" s="4" t="s">
        <v>1025</v>
      </c>
      <c r="V300" s="4" t="s">
        <v>155</v>
      </c>
      <c r="W300" s="4" t="s">
        <v>128</v>
      </c>
      <c r="X300" s="4" t="s">
        <v>129</v>
      </c>
      <c r="Y300" s="6">
        <v>26475707</v>
      </c>
      <c r="Z300" s="4" t="s">
        <v>83</v>
      </c>
      <c r="AA300" s="4" t="s">
        <v>84</v>
      </c>
      <c r="AB300" s="4" t="s">
        <v>64</v>
      </c>
      <c r="AC300" s="4" t="s">
        <v>77</v>
      </c>
      <c r="AD300" s="4" t="s">
        <v>1064</v>
      </c>
      <c r="AE300" s="4" t="s">
        <v>1065</v>
      </c>
      <c r="AF300" s="4" t="s">
        <v>1353</v>
      </c>
      <c r="AG300" s="4" t="s">
        <v>88</v>
      </c>
      <c r="AH300" s="4" t="s">
        <v>1332</v>
      </c>
      <c r="AI300" s="6">
        <v>0</v>
      </c>
      <c r="AJ300" s="6">
        <v>26475707</v>
      </c>
      <c r="AK300" s="6">
        <v>0</v>
      </c>
      <c r="AL300" s="6">
        <v>0</v>
      </c>
      <c r="AM300" s="6">
        <v>0</v>
      </c>
      <c r="AN300" s="6">
        <v>0</v>
      </c>
      <c r="AO300" s="6">
        <v>0</v>
      </c>
      <c r="AP300" s="6">
        <v>0</v>
      </c>
      <c r="AQ300" s="6">
        <v>0</v>
      </c>
      <c r="AR300" s="6">
        <v>0</v>
      </c>
      <c r="AS300" s="6">
        <v>0</v>
      </c>
      <c r="AT300" s="6">
        <v>0</v>
      </c>
      <c r="AU300" s="6">
        <v>26475707</v>
      </c>
      <c r="AV300" s="4" t="s">
        <v>77</v>
      </c>
      <c r="AW300" s="4" t="s">
        <v>77</v>
      </c>
      <c r="AX300" s="5"/>
      <c r="AY300" s="4" t="s">
        <v>77</v>
      </c>
      <c r="AZ300" s="4" t="s">
        <v>77</v>
      </c>
      <c r="BA300" s="4" t="s">
        <v>90</v>
      </c>
      <c r="BB300" s="4" t="s">
        <v>77</v>
      </c>
      <c r="BC300" s="4" t="s">
        <v>77</v>
      </c>
      <c r="BD300" s="4" t="s">
        <v>77</v>
      </c>
      <c r="BE300" s="4" t="s">
        <v>91</v>
      </c>
      <c r="BF300" s="4" t="s">
        <v>77</v>
      </c>
      <c r="BG300" s="5"/>
      <c r="BH300" s="5"/>
      <c r="BI300" s="7">
        <v>0</v>
      </c>
      <c r="BJ300" s="8">
        <f t="shared" si="4"/>
        <v>0</v>
      </c>
    </row>
    <row r="301" spans="1:62" x14ac:dyDescent="0.2">
      <c r="A301" s="4" t="s">
        <v>62</v>
      </c>
      <c r="B301" s="4" t="s">
        <v>1388</v>
      </c>
      <c r="C301" s="4" t="s">
        <v>64</v>
      </c>
      <c r="D301" s="5"/>
      <c r="E301" s="4" t="s">
        <v>1389</v>
      </c>
      <c r="F301" s="4" t="s">
        <v>1390</v>
      </c>
      <c r="G301" s="4" t="s">
        <v>1391</v>
      </c>
      <c r="H301" s="4" t="s">
        <v>142</v>
      </c>
      <c r="I301" s="4" t="s">
        <v>1055</v>
      </c>
      <c r="J301" s="4" t="s">
        <v>1056</v>
      </c>
      <c r="K301" s="4" t="s">
        <v>1166</v>
      </c>
      <c r="L301" s="4" t="s">
        <v>1167</v>
      </c>
      <c r="M301" s="4" t="s">
        <v>143</v>
      </c>
      <c r="N301" s="4" t="s">
        <v>104</v>
      </c>
      <c r="O301" s="4" t="s">
        <v>1348</v>
      </c>
      <c r="P301" s="4" t="s">
        <v>1349</v>
      </c>
      <c r="Q301" s="4" t="s">
        <v>1392</v>
      </c>
      <c r="R301" s="4" t="s">
        <v>1393</v>
      </c>
      <c r="S301" s="5">
        <v>45323</v>
      </c>
      <c r="T301" s="4" t="s">
        <v>96</v>
      </c>
      <c r="U301" s="4" t="s">
        <v>376</v>
      </c>
      <c r="V301" s="4" t="s">
        <v>155</v>
      </c>
      <c r="W301" s="4" t="s">
        <v>197</v>
      </c>
      <c r="X301" s="4" t="s">
        <v>198</v>
      </c>
      <c r="Y301" s="6">
        <v>42308236</v>
      </c>
      <c r="Z301" s="4" t="s">
        <v>83</v>
      </c>
      <c r="AA301" s="4" t="s">
        <v>84</v>
      </c>
      <c r="AB301" s="4" t="s">
        <v>64</v>
      </c>
      <c r="AC301" s="4" t="s">
        <v>77</v>
      </c>
      <c r="AD301" s="4" t="s">
        <v>1064</v>
      </c>
      <c r="AE301" s="4" t="s">
        <v>1065</v>
      </c>
      <c r="AF301" s="4" t="s">
        <v>1353</v>
      </c>
      <c r="AG301" s="4" t="s">
        <v>88</v>
      </c>
      <c r="AH301" s="4" t="s">
        <v>1332</v>
      </c>
      <c r="AI301" s="6">
        <v>0</v>
      </c>
      <c r="AJ301" s="6">
        <v>42308236</v>
      </c>
      <c r="AK301" s="6">
        <v>0</v>
      </c>
      <c r="AL301" s="6">
        <v>0</v>
      </c>
      <c r="AM301" s="6">
        <v>0</v>
      </c>
      <c r="AN301" s="6">
        <v>0</v>
      </c>
      <c r="AO301" s="6">
        <v>0</v>
      </c>
      <c r="AP301" s="6">
        <v>0</v>
      </c>
      <c r="AQ301" s="6">
        <v>0</v>
      </c>
      <c r="AR301" s="6">
        <v>0</v>
      </c>
      <c r="AS301" s="6">
        <v>0</v>
      </c>
      <c r="AT301" s="6">
        <v>0</v>
      </c>
      <c r="AU301" s="6">
        <v>42308236</v>
      </c>
      <c r="AV301" s="4" t="s">
        <v>77</v>
      </c>
      <c r="AW301" s="4" t="s">
        <v>77</v>
      </c>
      <c r="AX301" s="5"/>
      <c r="AY301" s="4" t="s">
        <v>77</v>
      </c>
      <c r="AZ301" s="4" t="s">
        <v>77</v>
      </c>
      <c r="BA301" s="4" t="s">
        <v>90</v>
      </c>
      <c r="BB301" s="4" t="s">
        <v>77</v>
      </c>
      <c r="BC301" s="4" t="s">
        <v>77</v>
      </c>
      <c r="BD301" s="4" t="s">
        <v>77</v>
      </c>
      <c r="BE301" s="4" t="s">
        <v>91</v>
      </c>
      <c r="BF301" s="4" t="s">
        <v>77</v>
      </c>
      <c r="BG301" s="5"/>
      <c r="BH301" s="5"/>
      <c r="BI301" s="7">
        <v>0</v>
      </c>
      <c r="BJ301" s="8">
        <f t="shared" si="4"/>
        <v>0</v>
      </c>
    </row>
    <row r="302" spans="1:62" x14ac:dyDescent="0.2">
      <c r="A302" s="4" t="s">
        <v>62</v>
      </c>
      <c r="B302" s="4" t="s">
        <v>1394</v>
      </c>
      <c r="C302" s="4" t="s">
        <v>64</v>
      </c>
      <c r="D302" s="5"/>
      <c r="E302" s="4" t="s">
        <v>1395</v>
      </c>
      <c r="F302" s="4" t="s">
        <v>1396</v>
      </c>
      <c r="G302" s="4" t="s">
        <v>1397</v>
      </c>
      <c r="H302" s="4" t="s">
        <v>142</v>
      </c>
      <c r="I302" s="4" t="s">
        <v>1055</v>
      </c>
      <c r="J302" s="4" t="s">
        <v>1056</v>
      </c>
      <c r="K302" s="4" t="s">
        <v>1166</v>
      </c>
      <c r="L302" s="4" t="s">
        <v>1167</v>
      </c>
      <c r="M302" s="4" t="s">
        <v>143</v>
      </c>
      <c r="N302" s="4" t="s">
        <v>104</v>
      </c>
      <c r="O302" s="4" t="s">
        <v>1348</v>
      </c>
      <c r="P302" s="4" t="s">
        <v>1349</v>
      </c>
      <c r="Q302" s="4" t="s">
        <v>1398</v>
      </c>
      <c r="R302" s="4" t="s">
        <v>1399</v>
      </c>
      <c r="S302" s="5">
        <v>45323</v>
      </c>
      <c r="T302" s="4" t="s">
        <v>96</v>
      </c>
      <c r="U302" s="4" t="s">
        <v>376</v>
      </c>
      <c r="V302" s="4" t="s">
        <v>155</v>
      </c>
      <c r="W302" s="4" t="s">
        <v>128</v>
      </c>
      <c r="X302" s="4" t="s">
        <v>129</v>
      </c>
      <c r="Y302" s="6">
        <v>1050000000</v>
      </c>
      <c r="Z302" s="4" t="s">
        <v>83</v>
      </c>
      <c r="AA302" s="4" t="s">
        <v>84</v>
      </c>
      <c r="AB302" s="4" t="s">
        <v>64</v>
      </c>
      <c r="AC302" s="4" t="s">
        <v>77</v>
      </c>
      <c r="AD302" s="4" t="s">
        <v>1064</v>
      </c>
      <c r="AE302" s="4" t="s">
        <v>1065</v>
      </c>
      <c r="AF302" s="4" t="s">
        <v>1353</v>
      </c>
      <c r="AG302" s="4" t="s">
        <v>88</v>
      </c>
      <c r="AH302" s="4" t="s">
        <v>1332</v>
      </c>
      <c r="AI302" s="6">
        <v>0</v>
      </c>
      <c r="AJ302" s="6">
        <v>1050000000</v>
      </c>
      <c r="AK302" s="6">
        <v>0</v>
      </c>
      <c r="AL302" s="6">
        <v>0</v>
      </c>
      <c r="AM302" s="6">
        <v>0</v>
      </c>
      <c r="AN302" s="6">
        <v>0</v>
      </c>
      <c r="AO302" s="6">
        <v>0</v>
      </c>
      <c r="AP302" s="6">
        <v>0</v>
      </c>
      <c r="AQ302" s="6">
        <v>0</v>
      </c>
      <c r="AR302" s="6">
        <v>0</v>
      </c>
      <c r="AS302" s="6">
        <v>0</v>
      </c>
      <c r="AT302" s="6">
        <v>0</v>
      </c>
      <c r="AU302" s="6">
        <v>1050000000</v>
      </c>
      <c r="AV302" s="4" t="s">
        <v>77</v>
      </c>
      <c r="AW302" s="4" t="s">
        <v>77</v>
      </c>
      <c r="AX302" s="5"/>
      <c r="AY302" s="4" t="s">
        <v>77</v>
      </c>
      <c r="AZ302" s="4" t="s">
        <v>77</v>
      </c>
      <c r="BA302" s="4" t="s">
        <v>90</v>
      </c>
      <c r="BB302" s="4" t="s">
        <v>77</v>
      </c>
      <c r="BC302" s="4" t="s">
        <v>77</v>
      </c>
      <c r="BD302" s="4" t="s">
        <v>77</v>
      </c>
      <c r="BE302" s="4" t="s">
        <v>91</v>
      </c>
      <c r="BF302" s="4" t="s">
        <v>77</v>
      </c>
      <c r="BG302" s="5"/>
      <c r="BH302" s="5"/>
      <c r="BI302" s="7">
        <v>0</v>
      </c>
      <c r="BJ302" s="8">
        <f t="shared" si="4"/>
        <v>0</v>
      </c>
    </row>
    <row r="303" spans="1:62" x14ac:dyDescent="0.2">
      <c r="A303" s="4" t="s">
        <v>62</v>
      </c>
      <c r="B303" s="4" t="s">
        <v>1400</v>
      </c>
      <c r="C303" s="4" t="s">
        <v>64</v>
      </c>
      <c r="D303" s="5"/>
      <c r="E303" s="4" t="s">
        <v>1401</v>
      </c>
      <c r="F303" s="4" t="s">
        <v>1402</v>
      </c>
      <c r="G303" s="4" t="s">
        <v>1403</v>
      </c>
      <c r="H303" s="4" t="s">
        <v>142</v>
      </c>
      <c r="I303" s="4" t="s">
        <v>1055</v>
      </c>
      <c r="J303" s="4" t="s">
        <v>1056</v>
      </c>
      <c r="K303" s="4" t="s">
        <v>1057</v>
      </c>
      <c r="L303" s="4" t="s">
        <v>1058</v>
      </c>
      <c r="M303" s="4" t="s">
        <v>143</v>
      </c>
      <c r="N303" s="4" t="s">
        <v>104</v>
      </c>
      <c r="O303" s="4" t="s">
        <v>1348</v>
      </c>
      <c r="P303" s="4" t="s">
        <v>1349</v>
      </c>
      <c r="Q303" s="4" t="s">
        <v>1404</v>
      </c>
      <c r="R303" s="4" t="s">
        <v>1405</v>
      </c>
      <c r="S303" s="5">
        <v>45323</v>
      </c>
      <c r="T303" s="4" t="s">
        <v>1406</v>
      </c>
      <c r="U303" s="4" t="s">
        <v>1025</v>
      </c>
      <c r="V303" s="4" t="s">
        <v>155</v>
      </c>
      <c r="W303" s="4" t="s">
        <v>81</v>
      </c>
      <c r="X303" s="4" t="s">
        <v>97</v>
      </c>
      <c r="Y303" s="6">
        <v>5626881704</v>
      </c>
      <c r="Z303" s="4" t="s">
        <v>83</v>
      </c>
      <c r="AA303" s="4" t="s">
        <v>84</v>
      </c>
      <c r="AB303" s="4" t="s">
        <v>64</v>
      </c>
      <c r="AC303" s="4" t="s">
        <v>77</v>
      </c>
      <c r="AD303" s="4" t="s">
        <v>1064</v>
      </c>
      <c r="AE303" s="4" t="s">
        <v>1065</v>
      </c>
      <c r="AF303" s="4" t="s">
        <v>1353</v>
      </c>
      <c r="AG303" s="4" t="s">
        <v>88</v>
      </c>
      <c r="AH303" s="4" t="s">
        <v>1332</v>
      </c>
      <c r="AI303" s="6">
        <v>0</v>
      </c>
      <c r="AJ303" s="6">
        <v>5626881704</v>
      </c>
      <c r="AK303" s="6">
        <v>0</v>
      </c>
      <c r="AL303" s="6">
        <v>0</v>
      </c>
      <c r="AM303" s="6">
        <v>0</v>
      </c>
      <c r="AN303" s="6">
        <v>0</v>
      </c>
      <c r="AO303" s="6">
        <v>0</v>
      </c>
      <c r="AP303" s="6">
        <v>0</v>
      </c>
      <c r="AQ303" s="6">
        <v>0</v>
      </c>
      <c r="AR303" s="6">
        <v>0</v>
      </c>
      <c r="AS303" s="6">
        <v>0</v>
      </c>
      <c r="AT303" s="6">
        <v>0</v>
      </c>
      <c r="AU303" s="6">
        <v>5626881704</v>
      </c>
      <c r="AV303" s="4" t="s">
        <v>77</v>
      </c>
      <c r="AW303" s="4" t="s">
        <v>77</v>
      </c>
      <c r="AX303" s="5"/>
      <c r="AY303" s="4" t="s">
        <v>77</v>
      </c>
      <c r="AZ303" s="4" t="s">
        <v>77</v>
      </c>
      <c r="BA303" s="4" t="s">
        <v>90</v>
      </c>
      <c r="BB303" s="4" t="s">
        <v>77</v>
      </c>
      <c r="BC303" s="4" t="s">
        <v>77</v>
      </c>
      <c r="BD303" s="4" t="s">
        <v>77</v>
      </c>
      <c r="BE303" s="4" t="s">
        <v>91</v>
      </c>
      <c r="BF303" s="4" t="s">
        <v>77</v>
      </c>
      <c r="BG303" s="5"/>
      <c r="BH303" s="5"/>
      <c r="BI303" s="7">
        <v>0</v>
      </c>
      <c r="BJ303" s="8">
        <f t="shared" si="4"/>
        <v>0</v>
      </c>
    </row>
    <row r="304" spans="1:62" x14ac:dyDescent="0.2">
      <c r="A304" s="4" t="s">
        <v>62</v>
      </c>
      <c r="B304" s="4" t="s">
        <v>1407</v>
      </c>
      <c r="C304" s="4" t="s">
        <v>64</v>
      </c>
      <c r="D304" s="5"/>
      <c r="E304" s="4" t="s">
        <v>1401</v>
      </c>
      <c r="F304" s="4" t="s">
        <v>1402</v>
      </c>
      <c r="G304" s="4" t="s">
        <v>1403</v>
      </c>
      <c r="H304" s="4" t="s">
        <v>142</v>
      </c>
      <c r="I304" s="4" t="s">
        <v>1055</v>
      </c>
      <c r="J304" s="4" t="s">
        <v>1056</v>
      </c>
      <c r="K304" s="4" t="s">
        <v>1166</v>
      </c>
      <c r="L304" s="4" t="s">
        <v>1167</v>
      </c>
      <c r="M304" s="4" t="s">
        <v>143</v>
      </c>
      <c r="N304" s="4" t="s">
        <v>104</v>
      </c>
      <c r="O304" s="4" t="s">
        <v>1348</v>
      </c>
      <c r="P304" s="4" t="s">
        <v>1349</v>
      </c>
      <c r="Q304" s="4" t="s">
        <v>1404</v>
      </c>
      <c r="R304" s="4" t="s">
        <v>1405</v>
      </c>
      <c r="S304" s="5">
        <v>45323</v>
      </c>
      <c r="T304" s="4" t="s">
        <v>96</v>
      </c>
      <c r="U304" s="4" t="s">
        <v>1025</v>
      </c>
      <c r="V304" s="4" t="s">
        <v>155</v>
      </c>
      <c r="W304" s="4" t="s">
        <v>81</v>
      </c>
      <c r="X304" s="4" t="s">
        <v>97</v>
      </c>
      <c r="Y304" s="6">
        <v>214245000</v>
      </c>
      <c r="Z304" s="4" t="s">
        <v>83</v>
      </c>
      <c r="AA304" s="4" t="s">
        <v>84</v>
      </c>
      <c r="AB304" s="4" t="s">
        <v>64</v>
      </c>
      <c r="AC304" s="4" t="s">
        <v>77</v>
      </c>
      <c r="AD304" s="4" t="s">
        <v>1064</v>
      </c>
      <c r="AE304" s="4" t="s">
        <v>1065</v>
      </c>
      <c r="AF304" s="4" t="s">
        <v>1353</v>
      </c>
      <c r="AG304" s="4" t="s">
        <v>88</v>
      </c>
      <c r="AH304" s="4" t="s">
        <v>1332</v>
      </c>
      <c r="AI304" s="6">
        <v>0</v>
      </c>
      <c r="AJ304" s="6">
        <v>214245000</v>
      </c>
      <c r="AK304" s="6">
        <v>0</v>
      </c>
      <c r="AL304" s="6">
        <v>0</v>
      </c>
      <c r="AM304" s="6">
        <v>0</v>
      </c>
      <c r="AN304" s="6">
        <v>0</v>
      </c>
      <c r="AO304" s="6">
        <v>0</v>
      </c>
      <c r="AP304" s="6">
        <v>0</v>
      </c>
      <c r="AQ304" s="6">
        <v>0</v>
      </c>
      <c r="AR304" s="6">
        <v>0</v>
      </c>
      <c r="AS304" s="6">
        <v>0</v>
      </c>
      <c r="AT304" s="6">
        <v>0</v>
      </c>
      <c r="AU304" s="6">
        <v>214245000</v>
      </c>
      <c r="AV304" s="4" t="s">
        <v>77</v>
      </c>
      <c r="AW304" s="4" t="s">
        <v>77</v>
      </c>
      <c r="AX304" s="5"/>
      <c r="AY304" s="4" t="s">
        <v>77</v>
      </c>
      <c r="AZ304" s="4" t="s">
        <v>77</v>
      </c>
      <c r="BA304" s="4" t="s">
        <v>90</v>
      </c>
      <c r="BB304" s="4" t="s">
        <v>77</v>
      </c>
      <c r="BC304" s="4" t="s">
        <v>77</v>
      </c>
      <c r="BD304" s="4" t="s">
        <v>77</v>
      </c>
      <c r="BE304" s="4" t="s">
        <v>91</v>
      </c>
      <c r="BF304" s="4" t="s">
        <v>77</v>
      </c>
      <c r="BG304" s="5"/>
      <c r="BH304" s="5"/>
      <c r="BI304" s="7">
        <v>0</v>
      </c>
      <c r="BJ304" s="8">
        <f t="shared" si="4"/>
        <v>0</v>
      </c>
    </row>
    <row r="305" spans="1:62" x14ac:dyDescent="0.2">
      <c r="A305" s="4" t="s">
        <v>62</v>
      </c>
      <c r="B305" s="4" t="s">
        <v>1408</v>
      </c>
      <c r="C305" s="4" t="s">
        <v>64</v>
      </c>
      <c r="D305" s="5"/>
      <c r="E305" s="4" t="s">
        <v>1409</v>
      </c>
      <c r="F305" s="4" t="s">
        <v>1410</v>
      </c>
      <c r="G305" s="4" t="s">
        <v>1411</v>
      </c>
      <c r="H305" s="4" t="s">
        <v>142</v>
      </c>
      <c r="I305" s="4" t="s">
        <v>1055</v>
      </c>
      <c r="J305" s="4" t="s">
        <v>1056</v>
      </c>
      <c r="K305" s="4" t="s">
        <v>1412</v>
      </c>
      <c r="L305" s="4" t="s">
        <v>1413</v>
      </c>
      <c r="M305" s="4" t="s">
        <v>143</v>
      </c>
      <c r="N305" s="4" t="s">
        <v>104</v>
      </c>
      <c r="O305" s="4" t="s">
        <v>1348</v>
      </c>
      <c r="P305" s="4" t="s">
        <v>1349</v>
      </c>
      <c r="Q305" s="4" t="s">
        <v>1404</v>
      </c>
      <c r="R305" s="4" t="s">
        <v>1405</v>
      </c>
      <c r="S305" s="5">
        <v>45323</v>
      </c>
      <c r="T305" s="4" t="s">
        <v>182</v>
      </c>
      <c r="U305" s="4" t="s">
        <v>188</v>
      </c>
      <c r="V305" s="4" t="s">
        <v>155</v>
      </c>
      <c r="W305" s="4" t="s">
        <v>81</v>
      </c>
      <c r="X305" s="4" t="s">
        <v>82</v>
      </c>
      <c r="Y305" s="6">
        <v>350000000</v>
      </c>
      <c r="Z305" s="4" t="s">
        <v>83</v>
      </c>
      <c r="AA305" s="4" t="s">
        <v>84</v>
      </c>
      <c r="AB305" s="4" t="s">
        <v>64</v>
      </c>
      <c r="AC305" s="4" t="s">
        <v>77</v>
      </c>
      <c r="AD305" s="4" t="s">
        <v>1064</v>
      </c>
      <c r="AE305" s="4" t="s">
        <v>1065</v>
      </c>
      <c r="AF305" s="4" t="s">
        <v>1353</v>
      </c>
      <c r="AG305" s="4" t="s">
        <v>88</v>
      </c>
      <c r="AH305" s="4" t="s">
        <v>1332</v>
      </c>
      <c r="AI305" s="6">
        <v>0</v>
      </c>
      <c r="AJ305" s="6">
        <v>350000000</v>
      </c>
      <c r="AK305" s="6">
        <v>0</v>
      </c>
      <c r="AL305" s="6">
        <v>0</v>
      </c>
      <c r="AM305" s="6">
        <v>0</v>
      </c>
      <c r="AN305" s="6">
        <v>0</v>
      </c>
      <c r="AO305" s="6">
        <v>0</v>
      </c>
      <c r="AP305" s="6">
        <v>0</v>
      </c>
      <c r="AQ305" s="6">
        <v>0</v>
      </c>
      <c r="AR305" s="6">
        <v>0</v>
      </c>
      <c r="AS305" s="6">
        <v>0</v>
      </c>
      <c r="AT305" s="6">
        <v>0</v>
      </c>
      <c r="AU305" s="6">
        <v>350000000</v>
      </c>
      <c r="AV305" s="4" t="s">
        <v>77</v>
      </c>
      <c r="AW305" s="4" t="s">
        <v>77</v>
      </c>
      <c r="AX305" s="5"/>
      <c r="AY305" s="4" t="s">
        <v>77</v>
      </c>
      <c r="AZ305" s="4" t="s">
        <v>77</v>
      </c>
      <c r="BA305" s="4" t="s">
        <v>90</v>
      </c>
      <c r="BB305" s="4" t="s">
        <v>77</v>
      </c>
      <c r="BC305" s="4" t="s">
        <v>77</v>
      </c>
      <c r="BD305" s="4" t="s">
        <v>77</v>
      </c>
      <c r="BE305" s="4" t="s">
        <v>91</v>
      </c>
      <c r="BF305" s="4" t="s">
        <v>77</v>
      </c>
      <c r="BG305" s="5"/>
      <c r="BH305" s="5"/>
      <c r="BI305" s="7">
        <v>0</v>
      </c>
      <c r="BJ305" s="8">
        <f t="shared" si="4"/>
        <v>0</v>
      </c>
    </row>
    <row r="306" spans="1:62" x14ac:dyDescent="0.2">
      <c r="A306" s="4" t="s">
        <v>62</v>
      </c>
      <c r="B306" s="4" t="s">
        <v>1414</v>
      </c>
      <c r="C306" s="4" t="s">
        <v>64</v>
      </c>
      <c r="D306" s="5"/>
      <c r="E306" s="4" t="s">
        <v>1415</v>
      </c>
      <c r="F306" s="4" t="s">
        <v>1416</v>
      </c>
      <c r="G306" s="4" t="s">
        <v>1417</v>
      </c>
      <c r="H306" s="4" t="s">
        <v>142</v>
      </c>
      <c r="I306" s="4" t="s">
        <v>1055</v>
      </c>
      <c r="J306" s="4" t="s">
        <v>1056</v>
      </c>
      <c r="K306" s="4" t="s">
        <v>1166</v>
      </c>
      <c r="L306" s="4" t="s">
        <v>1167</v>
      </c>
      <c r="M306" s="4" t="s">
        <v>143</v>
      </c>
      <c r="N306" s="4" t="s">
        <v>104</v>
      </c>
      <c r="O306" s="4" t="s">
        <v>1275</v>
      </c>
      <c r="P306" s="4" t="s">
        <v>1276</v>
      </c>
      <c r="Q306" s="4" t="s">
        <v>1362</v>
      </c>
      <c r="R306" s="4" t="s">
        <v>1363</v>
      </c>
      <c r="S306" s="5">
        <v>45323</v>
      </c>
      <c r="T306" s="4" t="s">
        <v>297</v>
      </c>
      <c r="U306" s="4" t="s">
        <v>188</v>
      </c>
      <c r="V306" s="4" t="s">
        <v>155</v>
      </c>
      <c r="W306" s="4" t="s">
        <v>81</v>
      </c>
      <c r="X306" s="4" t="s">
        <v>1161</v>
      </c>
      <c r="Y306" s="6">
        <v>150000000</v>
      </c>
      <c r="Z306" s="4" t="s">
        <v>83</v>
      </c>
      <c r="AA306" s="4" t="s">
        <v>84</v>
      </c>
      <c r="AB306" s="4" t="s">
        <v>64</v>
      </c>
      <c r="AC306" s="4" t="s">
        <v>77</v>
      </c>
      <c r="AD306" s="4" t="s">
        <v>1064</v>
      </c>
      <c r="AE306" s="4" t="s">
        <v>1065</v>
      </c>
      <c r="AF306" s="4" t="s">
        <v>1353</v>
      </c>
      <c r="AG306" s="4" t="s">
        <v>88</v>
      </c>
      <c r="AH306" s="4" t="s">
        <v>1332</v>
      </c>
      <c r="AI306" s="6">
        <v>0</v>
      </c>
      <c r="AJ306" s="6">
        <v>150000000</v>
      </c>
      <c r="AK306" s="6">
        <v>0</v>
      </c>
      <c r="AL306" s="6">
        <v>0</v>
      </c>
      <c r="AM306" s="6">
        <v>0</v>
      </c>
      <c r="AN306" s="6">
        <v>0</v>
      </c>
      <c r="AO306" s="6">
        <v>0</v>
      </c>
      <c r="AP306" s="6">
        <v>0</v>
      </c>
      <c r="AQ306" s="6">
        <v>0</v>
      </c>
      <c r="AR306" s="6">
        <v>0</v>
      </c>
      <c r="AS306" s="6">
        <v>0</v>
      </c>
      <c r="AT306" s="6">
        <v>0</v>
      </c>
      <c r="AU306" s="6">
        <v>150000000</v>
      </c>
      <c r="AV306" s="4" t="s">
        <v>77</v>
      </c>
      <c r="AW306" s="4" t="s">
        <v>77</v>
      </c>
      <c r="AX306" s="5"/>
      <c r="AY306" s="4" t="s">
        <v>77</v>
      </c>
      <c r="AZ306" s="4" t="s">
        <v>77</v>
      </c>
      <c r="BA306" s="4" t="s">
        <v>90</v>
      </c>
      <c r="BB306" s="4" t="s">
        <v>77</v>
      </c>
      <c r="BC306" s="4" t="s">
        <v>77</v>
      </c>
      <c r="BD306" s="4" t="s">
        <v>77</v>
      </c>
      <c r="BE306" s="4" t="s">
        <v>91</v>
      </c>
      <c r="BF306" s="4" t="s">
        <v>77</v>
      </c>
      <c r="BG306" s="5"/>
      <c r="BH306" s="5"/>
      <c r="BI306" s="7">
        <v>0</v>
      </c>
      <c r="BJ306" s="8">
        <f t="shared" si="4"/>
        <v>0</v>
      </c>
    </row>
    <row r="307" spans="1:62" x14ac:dyDescent="0.2">
      <c r="A307" s="4" t="s">
        <v>62</v>
      </c>
      <c r="B307" s="4" t="s">
        <v>1418</v>
      </c>
      <c r="C307" s="4" t="s">
        <v>64</v>
      </c>
      <c r="D307" s="5"/>
      <c r="E307" s="4" t="s">
        <v>1419</v>
      </c>
      <c r="F307" s="4" t="s">
        <v>1420</v>
      </c>
      <c r="G307" s="4" t="s">
        <v>1421</v>
      </c>
      <c r="H307" s="4" t="s">
        <v>142</v>
      </c>
      <c r="I307" s="4" t="s">
        <v>1055</v>
      </c>
      <c r="J307" s="4" t="s">
        <v>1056</v>
      </c>
      <c r="K307" s="4" t="s">
        <v>1166</v>
      </c>
      <c r="L307" s="4" t="s">
        <v>1167</v>
      </c>
      <c r="M307" s="4" t="s">
        <v>143</v>
      </c>
      <c r="N307" s="4" t="s">
        <v>104</v>
      </c>
      <c r="O307" s="4" t="s">
        <v>1275</v>
      </c>
      <c r="P307" s="4" t="s">
        <v>1276</v>
      </c>
      <c r="Q307" s="4" t="s">
        <v>1422</v>
      </c>
      <c r="R307" s="4" t="s">
        <v>1423</v>
      </c>
      <c r="S307" s="5">
        <v>45323</v>
      </c>
      <c r="T307" s="4" t="s">
        <v>171</v>
      </c>
      <c r="U307" s="4" t="s">
        <v>188</v>
      </c>
      <c r="V307" s="4" t="s">
        <v>155</v>
      </c>
      <c r="W307" s="4" t="s">
        <v>197</v>
      </c>
      <c r="X307" s="4" t="s">
        <v>198</v>
      </c>
      <c r="Y307" s="6">
        <v>50000000</v>
      </c>
      <c r="Z307" s="4" t="s">
        <v>83</v>
      </c>
      <c r="AA307" s="4" t="s">
        <v>84</v>
      </c>
      <c r="AB307" s="4" t="s">
        <v>64</v>
      </c>
      <c r="AC307" s="4" t="s">
        <v>77</v>
      </c>
      <c r="AD307" s="4" t="s">
        <v>1064</v>
      </c>
      <c r="AE307" s="4" t="s">
        <v>1065</v>
      </c>
      <c r="AF307" s="4" t="s">
        <v>1353</v>
      </c>
      <c r="AG307" s="4" t="s">
        <v>88</v>
      </c>
      <c r="AH307" s="4" t="s">
        <v>1332</v>
      </c>
      <c r="AI307" s="6">
        <v>0</v>
      </c>
      <c r="AJ307" s="6">
        <v>50000000</v>
      </c>
      <c r="AK307" s="6">
        <v>0</v>
      </c>
      <c r="AL307" s="6">
        <v>0</v>
      </c>
      <c r="AM307" s="6">
        <v>0</v>
      </c>
      <c r="AN307" s="6">
        <v>0</v>
      </c>
      <c r="AO307" s="6">
        <v>0</v>
      </c>
      <c r="AP307" s="6">
        <v>0</v>
      </c>
      <c r="AQ307" s="6">
        <v>0</v>
      </c>
      <c r="AR307" s="6">
        <v>0</v>
      </c>
      <c r="AS307" s="6">
        <v>0</v>
      </c>
      <c r="AT307" s="6">
        <v>0</v>
      </c>
      <c r="AU307" s="6">
        <v>50000000</v>
      </c>
      <c r="AV307" s="4" t="s">
        <v>77</v>
      </c>
      <c r="AW307" s="4" t="s">
        <v>77</v>
      </c>
      <c r="AX307" s="5"/>
      <c r="AY307" s="4" t="s">
        <v>77</v>
      </c>
      <c r="AZ307" s="4" t="s">
        <v>77</v>
      </c>
      <c r="BA307" s="4" t="s">
        <v>90</v>
      </c>
      <c r="BB307" s="4" t="s">
        <v>77</v>
      </c>
      <c r="BC307" s="4" t="s">
        <v>77</v>
      </c>
      <c r="BD307" s="4" t="s">
        <v>77</v>
      </c>
      <c r="BE307" s="4" t="s">
        <v>91</v>
      </c>
      <c r="BF307" s="4" t="s">
        <v>77</v>
      </c>
      <c r="BG307" s="5"/>
      <c r="BH307" s="5"/>
      <c r="BI307" s="7">
        <v>0</v>
      </c>
      <c r="BJ307" s="8">
        <f t="shared" si="4"/>
        <v>0</v>
      </c>
    </row>
    <row r="308" spans="1:62" x14ac:dyDescent="0.2">
      <c r="A308" s="4" t="s">
        <v>62</v>
      </c>
      <c r="B308" s="4" t="s">
        <v>1424</v>
      </c>
      <c r="C308" s="4" t="s">
        <v>64</v>
      </c>
      <c r="D308" s="5"/>
      <c r="E308" s="4" t="s">
        <v>1425</v>
      </c>
      <c r="F308" s="4" t="s">
        <v>1426</v>
      </c>
      <c r="G308" s="4" t="s">
        <v>1427</v>
      </c>
      <c r="H308" s="4" t="s">
        <v>142</v>
      </c>
      <c r="I308" s="4" t="s">
        <v>1055</v>
      </c>
      <c r="J308" s="4" t="s">
        <v>1056</v>
      </c>
      <c r="K308" s="4" t="s">
        <v>1428</v>
      </c>
      <c r="L308" s="4" t="s">
        <v>1429</v>
      </c>
      <c r="M308" s="4" t="s">
        <v>143</v>
      </c>
      <c r="N308" s="4" t="s">
        <v>104</v>
      </c>
      <c r="O308" s="4" t="s">
        <v>1275</v>
      </c>
      <c r="P308" s="4" t="s">
        <v>1276</v>
      </c>
      <c r="Q308" s="4" t="s">
        <v>1422</v>
      </c>
      <c r="R308" s="4" t="s">
        <v>1423</v>
      </c>
      <c r="S308" s="5">
        <v>45323</v>
      </c>
      <c r="T308" s="4" t="s">
        <v>96</v>
      </c>
      <c r="U308" s="4" t="s">
        <v>1025</v>
      </c>
      <c r="V308" s="4" t="s">
        <v>155</v>
      </c>
      <c r="W308" s="4" t="s">
        <v>128</v>
      </c>
      <c r="X308" s="4" t="s">
        <v>173</v>
      </c>
      <c r="Y308" s="6">
        <v>752535563</v>
      </c>
      <c r="Z308" s="4" t="s">
        <v>83</v>
      </c>
      <c r="AA308" s="4" t="s">
        <v>84</v>
      </c>
      <c r="AB308" s="4" t="s">
        <v>64</v>
      </c>
      <c r="AC308" s="4" t="s">
        <v>77</v>
      </c>
      <c r="AD308" s="4" t="s">
        <v>1064</v>
      </c>
      <c r="AE308" s="4" t="s">
        <v>1065</v>
      </c>
      <c r="AF308" s="4" t="s">
        <v>1353</v>
      </c>
      <c r="AG308" s="4" t="s">
        <v>88</v>
      </c>
      <c r="AH308" s="4" t="s">
        <v>1332</v>
      </c>
      <c r="AI308" s="6">
        <v>0</v>
      </c>
      <c r="AJ308" s="6">
        <v>752535563</v>
      </c>
      <c r="AK308" s="6">
        <v>0</v>
      </c>
      <c r="AL308" s="6">
        <v>0</v>
      </c>
      <c r="AM308" s="6">
        <v>0</v>
      </c>
      <c r="AN308" s="6">
        <v>0</v>
      </c>
      <c r="AO308" s="6">
        <v>0</v>
      </c>
      <c r="AP308" s="6">
        <v>0</v>
      </c>
      <c r="AQ308" s="6">
        <v>0</v>
      </c>
      <c r="AR308" s="6">
        <v>0</v>
      </c>
      <c r="AS308" s="6">
        <v>0</v>
      </c>
      <c r="AT308" s="6">
        <v>0</v>
      </c>
      <c r="AU308" s="6">
        <v>752535563</v>
      </c>
      <c r="AV308" s="4" t="s">
        <v>77</v>
      </c>
      <c r="AW308" s="4" t="s">
        <v>77</v>
      </c>
      <c r="AX308" s="5"/>
      <c r="AY308" s="4" t="s">
        <v>77</v>
      </c>
      <c r="AZ308" s="4" t="s">
        <v>77</v>
      </c>
      <c r="BA308" s="4" t="s">
        <v>90</v>
      </c>
      <c r="BB308" s="4" t="s">
        <v>77</v>
      </c>
      <c r="BC308" s="4" t="s">
        <v>77</v>
      </c>
      <c r="BD308" s="4" t="s">
        <v>77</v>
      </c>
      <c r="BE308" s="4" t="s">
        <v>91</v>
      </c>
      <c r="BF308" s="4" t="s">
        <v>77</v>
      </c>
      <c r="BG308" s="5"/>
      <c r="BH308" s="5"/>
      <c r="BI308" s="7">
        <v>0</v>
      </c>
      <c r="BJ308" s="8">
        <f t="shared" si="4"/>
        <v>0</v>
      </c>
    </row>
    <row r="309" spans="1:62" x14ac:dyDescent="0.2">
      <c r="A309" s="4" t="s">
        <v>62</v>
      </c>
      <c r="B309" s="4" t="s">
        <v>1430</v>
      </c>
      <c r="C309" s="4" t="s">
        <v>64</v>
      </c>
      <c r="D309" s="5"/>
      <c r="E309" s="4" t="s">
        <v>1425</v>
      </c>
      <c r="F309" s="4" t="s">
        <v>1426</v>
      </c>
      <c r="G309" s="4" t="s">
        <v>1427</v>
      </c>
      <c r="H309" s="4" t="s">
        <v>142</v>
      </c>
      <c r="I309" s="4" t="s">
        <v>1055</v>
      </c>
      <c r="J309" s="4" t="s">
        <v>1056</v>
      </c>
      <c r="K309" s="4" t="s">
        <v>1428</v>
      </c>
      <c r="L309" s="4" t="s">
        <v>1429</v>
      </c>
      <c r="M309" s="4" t="s">
        <v>143</v>
      </c>
      <c r="N309" s="4" t="s">
        <v>104</v>
      </c>
      <c r="O309" s="4" t="s">
        <v>1275</v>
      </c>
      <c r="P309" s="4" t="s">
        <v>1276</v>
      </c>
      <c r="Q309" s="4" t="s">
        <v>1422</v>
      </c>
      <c r="R309" s="4" t="s">
        <v>1423</v>
      </c>
      <c r="S309" s="5">
        <v>45323</v>
      </c>
      <c r="T309" s="4" t="s">
        <v>96</v>
      </c>
      <c r="U309" s="4" t="s">
        <v>1025</v>
      </c>
      <c r="V309" s="4" t="s">
        <v>155</v>
      </c>
      <c r="W309" s="4" t="s">
        <v>128</v>
      </c>
      <c r="X309" s="4" t="s">
        <v>173</v>
      </c>
      <c r="Y309" s="6">
        <v>2454465500</v>
      </c>
      <c r="Z309" s="4" t="s">
        <v>83</v>
      </c>
      <c r="AA309" s="4" t="s">
        <v>84</v>
      </c>
      <c r="AB309" s="4" t="s">
        <v>64</v>
      </c>
      <c r="AC309" s="4" t="s">
        <v>77</v>
      </c>
      <c r="AD309" s="4" t="s">
        <v>1064</v>
      </c>
      <c r="AE309" s="4" t="s">
        <v>1065</v>
      </c>
      <c r="AF309" s="4" t="s">
        <v>1353</v>
      </c>
      <c r="AG309" s="4" t="s">
        <v>88</v>
      </c>
      <c r="AH309" s="4" t="s">
        <v>1332</v>
      </c>
      <c r="AI309" s="6">
        <v>0</v>
      </c>
      <c r="AJ309" s="6">
        <v>2454465500</v>
      </c>
      <c r="AK309" s="6">
        <v>0</v>
      </c>
      <c r="AL309" s="6">
        <v>0</v>
      </c>
      <c r="AM309" s="6">
        <v>0</v>
      </c>
      <c r="AN309" s="6">
        <v>0</v>
      </c>
      <c r="AO309" s="6">
        <v>0</v>
      </c>
      <c r="AP309" s="6">
        <v>0</v>
      </c>
      <c r="AQ309" s="6">
        <v>0</v>
      </c>
      <c r="AR309" s="6">
        <v>0</v>
      </c>
      <c r="AS309" s="6">
        <v>0</v>
      </c>
      <c r="AT309" s="6">
        <v>0</v>
      </c>
      <c r="AU309" s="6">
        <v>2454465500</v>
      </c>
      <c r="AV309" s="4" t="s">
        <v>77</v>
      </c>
      <c r="AW309" s="4" t="s">
        <v>77</v>
      </c>
      <c r="AX309" s="5"/>
      <c r="AY309" s="4" t="s">
        <v>77</v>
      </c>
      <c r="AZ309" s="4" t="s">
        <v>77</v>
      </c>
      <c r="BA309" s="4" t="s">
        <v>90</v>
      </c>
      <c r="BB309" s="4" t="s">
        <v>77</v>
      </c>
      <c r="BC309" s="4" t="s">
        <v>77</v>
      </c>
      <c r="BD309" s="4" t="s">
        <v>77</v>
      </c>
      <c r="BE309" s="4" t="s">
        <v>91</v>
      </c>
      <c r="BF309" s="4" t="s">
        <v>77</v>
      </c>
      <c r="BG309" s="5"/>
      <c r="BH309" s="5"/>
      <c r="BI309" s="7">
        <v>0</v>
      </c>
      <c r="BJ309" s="8">
        <f t="shared" si="4"/>
        <v>0</v>
      </c>
    </row>
    <row r="310" spans="1:62" x14ac:dyDescent="0.2">
      <c r="A310" s="4" t="s">
        <v>62</v>
      </c>
      <c r="B310" s="4" t="s">
        <v>1431</v>
      </c>
      <c r="C310" s="4" t="s">
        <v>64</v>
      </c>
      <c r="D310" s="5"/>
      <c r="E310" s="4" t="s">
        <v>1425</v>
      </c>
      <c r="F310" s="4" t="s">
        <v>1426</v>
      </c>
      <c r="G310" s="4" t="s">
        <v>1427</v>
      </c>
      <c r="H310" s="4" t="s">
        <v>142</v>
      </c>
      <c r="I310" s="4" t="s">
        <v>1055</v>
      </c>
      <c r="J310" s="4" t="s">
        <v>1056</v>
      </c>
      <c r="K310" s="4" t="s">
        <v>1428</v>
      </c>
      <c r="L310" s="4" t="s">
        <v>1429</v>
      </c>
      <c r="M310" s="4" t="s">
        <v>143</v>
      </c>
      <c r="N310" s="4" t="s">
        <v>104</v>
      </c>
      <c r="O310" s="4" t="s">
        <v>1275</v>
      </c>
      <c r="P310" s="4" t="s">
        <v>1276</v>
      </c>
      <c r="Q310" s="4" t="s">
        <v>1432</v>
      </c>
      <c r="R310" s="4" t="s">
        <v>1423</v>
      </c>
      <c r="S310" s="5">
        <v>45323</v>
      </c>
      <c r="T310" s="4" t="s">
        <v>96</v>
      </c>
      <c r="U310" s="4" t="s">
        <v>1025</v>
      </c>
      <c r="V310" s="4" t="s">
        <v>155</v>
      </c>
      <c r="W310" s="4" t="s">
        <v>128</v>
      </c>
      <c r="X310" s="4" t="s">
        <v>173</v>
      </c>
      <c r="Y310" s="6">
        <v>752535562</v>
      </c>
      <c r="Z310" s="4" t="s">
        <v>83</v>
      </c>
      <c r="AA310" s="4" t="s">
        <v>84</v>
      </c>
      <c r="AB310" s="4" t="s">
        <v>64</v>
      </c>
      <c r="AC310" s="4" t="s">
        <v>77</v>
      </c>
      <c r="AD310" s="4" t="s">
        <v>1064</v>
      </c>
      <c r="AE310" s="4" t="s">
        <v>1065</v>
      </c>
      <c r="AF310" s="4" t="s">
        <v>1353</v>
      </c>
      <c r="AG310" s="4" t="s">
        <v>88</v>
      </c>
      <c r="AH310" s="4" t="s">
        <v>1332</v>
      </c>
      <c r="AI310" s="6">
        <v>0</v>
      </c>
      <c r="AJ310" s="6">
        <v>752535562</v>
      </c>
      <c r="AK310" s="6">
        <v>0</v>
      </c>
      <c r="AL310" s="6">
        <v>0</v>
      </c>
      <c r="AM310" s="6">
        <v>0</v>
      </c>
      <c r="AN310" s="6">
        <v>0</v>
      </c>
      <c r="AO310" s="6">
        <v>0</v>
      </c>
      <c r="AP310" s="6">
        <v>0</v>
      </c>
      <c r="AQ310" s="6">
        <v>0</v>
      </c>
      <c r="AR310" s="6">
        <v>0</v>
      </c>
      <c r="AS310" s="6">
        <v>0</v>
      </c>
      <c r="AT310" s="6">
        <v>0</v>
      </c>
      <c r="AU310" s="6">
        <v>752535562</v>
      </c>
      <c r="AV310" s="4" t="s">
        <v>77</v>
      </c>
      <c r="AW310" s="4" t="s">
        <v>77</v>
      </c>
      <c r="AX310" s="5"/>
      <c r="AY310" s="4" t="s">
        <v>77</v>
      </c>
      <c r="AZ310" s="4" t="s">
        <v>77</v>
      </c>
      <c r="BA310" s="4" t="s">
        <v>90</v>
      </c>
      <c r="BB310" s="4" t="s">
        <v>77</v>
      </c>
      <c r="BC310" s="4" t="s">
        <v>77</v>
      </c>
      <c r="BD310" s="4" t="s">
        <v>77</v>
      </c>
      <c r="BE310" s="4" t="s">
        <v>91</v>
      </c>
      <c r="BF310" s="4" t="s">
        <v>77</v>
      </c>
      <c r="BG310" s="5"/>
      <c r="BH310" s="5"/>
      <c r="BI310" s="7">
        <v>0</v>
      </c>
      <c r="BJ310" s="8">
        <f t="shared" si="4"/>
        <v>0</v>
      </c>
    </row>
    <row r="311" spans="1:62" x14ac:dyDescent="0.2">
      <c r="A311" s="4" t="s">
        <v>62</v>
      </c>
      <c r="B311" s="4" t="s">
        <v>1433</v>
      </c>
      <c r="C311" s="4" t="s">
        <v>64</v>
      </c>
      <c r="D311" s="5"/>
      <c r="E311" s="4" t="s">
        <v>1425</v>
      </c>
      <c r="F311" s="4" t="s">
        <v>1426</v>
      </c>
      <c r="G311" s="4" t="s">
        <v>1427</v>
      </c>
      <c r="H311" s="4" t="s">
        <v>142</v>
      </c>
      <c r="I311" s="4" t="s">
        <v>1055</v>
      </c>
      <c r="J311" s="4" t="s">
        <v>1056</v>
      </c>
      <c r="K311" s="4" t="s">
        <v>1428</v>
      </c>
      <c r="L311" s="4" t="s">
        <v>1429</v>
      </c>
      <c r="M311" s="4" t="s">
        <v>143</v>
      </c>
      <c r="N311" s="4" t="s">
        <v>104</v>
      </c>
      <c r="O311" s="4" t="s">
        <v>1275</v>
      </c>
      <c r="P311" s="4" t="s">
        <v>1276</v>
      </c>
      <c r="Q311" s="4" t="s">
        <v>1432</v>
      </c>
      <c r="R311" s="4" t="s">
        <v>1423</v>
      </c>
      <c r="S311" s="5">
        <v>45323</v>
      </c>
      <c r="T311" s="4" t="s">
        <v>96</v>
      </c>
      <c r="U311" s="4" t="s">
        <v>1025</v>
      </c>
      <c r="V311" s="4" t="s">
        <v>155</v>
      </c>
      <c r="W311" s="4" t="s">
        <v>128</v>
      </c>
      <c r="X311" s="4" t="s">
        <v>173</v>
      </c>
      <c r="Y311" s="6">
        <v>2454465500</v>
      </c>
      <c r="Z311" s="4" t="s">
        <v>83</v>
      </c>
      <c r="AA311" s="4" t="s">
        <v>84</v>
      </c>
      <c r="AB311" s="4" t="s">
        <v>64</v>
      </c>
      <c r="AC311" s="4" t="s">
        <v>77</v>
      </c>
      <c r="AD311" s="4" t="s">
        <v>1064</v>
      </c>
      <c r="AE311" s="4" t="s">
        <v>1065</v>
      </c>
      <c r="AF311" s="4" t="s">
        <v>1353</v>
      </c>
      <c r="AG311" s="4" t="s">
        <v>88</v>
      </c>
      <c r="AH311" s="4" t="s">
        <v>1332</v>
      </c>
      <c r="AI311" s="6">
        <v>0</v>
      </c>
      <c r="AJ311" s="6">
        <v>2454465500</v>
      </c>
      <c r="AK311" s="6">
        <v>0</v>
      </c>
      <c r="AL311" s="6">
        <v>0</v>
      </c>
      <c r="AM311" s="6">
        <v>0</v>
      </c>
      <c r="AN311" s="6">
        <v>0</v>
      </c>
      <c r="AO311" s="6">
        <v>0</v>
      </c>
      <c r="AP311" s="6">
        <v>0</v>
      </c>
      <c r="AQ311" s="6">
        <v>0</v>
      </c>
      <c r="AR311" s="6">
        <v>0</v>
      </c>
      <c r="AS311" s="6">
        <v>0</v>
      </c>
      <c r="AT311" s="6">
        <v>0</v>
      </c>
      <c r="AU311" s="6">
        <v>2454465500</v>
      </c>
      <c r="AV311" s="4" t="s">
        <v>77</v>
      </c>
      <c r="AW311" s="4" t="s">
        <v>77</v>
      </c>
      <c r="AX311" s="5"/>
      <c r="AY311" s="4" t="s">
        <v>77</v>
      </c>
      <c r="AZ311" s="4" t="s">
        <v>77</v>
      </c>
      <c r="BA311" s="4" t="s">
        <v>90</v>
      </c>
      <c r="BB311" s="4" t="s">
        <v>77</v>
      </c>
      <c r="BC311" s="4" t="s">
        <v>77</v>
      </c>
      <c r="BD311" s="4" t="s">
        <v>77</v>
      </c>
      <c r="BE311" s="4" t="s">
        <v>91</v>
      </c>
      <c r="BF311" s="4" t="s">
        <v>77</v>
      </c>
      <c r="BG311" s="5"/>
      <c r="BH311" s="5"/>
      <c r="BI311" s="7">
        <v>0</v>
      </c>
      <c r="BJ311" s="8">
        <f t="shared" si="4"/>
        <v>0</v>
      </c>
    </row>
    <row r="312" spans="1:62" x14ac:dyDescent="0.2">
      <c r="A312" s="4" t="s">
        <v>62</v>
      </c>
      <c r="B312" s="4" t="s">
        <v>1434</v>
      </c>
      <c r="C312" s="4" t="s">
        <v>64</v>
      </c>
      <c r="D312" s="5"/>
      <c r="E312" s="4" t="s">
        <v>1435</v>
      </c>
      <c r="F312" s="4" t="s">
        <v>1436</v>
      </c>
      <c r="G312" s="4" t="s">
        <v>1437</v>
      </c>
      <c r="H312" s="4" t="s">
        <v>142</v>
      </c>
      <c r="I312" s="4" t="s">
        <v>1055</v>
      </c>
      <c r="J312" s="4" t="s">
        <v>1056</v>
      </c>
      <c r="K312" s="4" t="s">
        <v>1166</v>
      </c>
      <c r="L312" s="4" t="s">
        <v>1167</v>
      </c>
      <c r="M312" s="4" t="s">
        <v>143</v>
      </c>
      <c r="N312" s="4" t="s">
        <v>104</v>
      </c>
      <c r="O312" s="4" t="s">
        <v>1348</v>
      </c>
      <c r="P312" s="4" t="s">
        <v>1349</v>
      </c>
      <c r="Q312" s="4" t="s">
        <v>1438</v>
      </c>
      <c r="R312" s="4" t="s">
        <v>1439</v>
      </c>
      <c r="S312" s="5">
        <v>45323</v>
      </c>
      <c r="T312" s="4" t="s">
        <v>188</v>
      </c>
      <c r="U312" s="4" t="s">
        <v>376</v>
      </c>
      <c r="V312" s="4" t="s">
        <v>155</v>
      </c>
      <c r="W312" s="4" t="s">
        <v>197</v>
      </c>
      <c r="X312" s="4" t="s">
        <v>198</v>
      </c>
      <c r="Y312" s="6">
        <v>18500000</v>
      </c>
      <c r="Z312" s="4" t="s">
        <v>83</v>
      </c>
      <c r="AA312" s="4" t="s">
        <v>84</v>
      </c>
      <c r="AB312" s="4" t="s">
        <v>64</v>
      </c>
      <c r="AC312" s="4" t="s">
        <v>77</v>
      </c>
      <c r="AD312" s="4" t="s">
        <v>1064</v>
      </c>
      <c r="AE312" s="4" t="s">
        <v>1065</v>
      </c>
      <c r="AF312" s="4" t="s">
        <v>1353</v>
      </c>
      <c r="AG312" s="4" t="s">
        <v>88</v>
      </c>
      <c r="AH312" s="4" t="s">
        <v>1332</v>
      </c>
      <c r="AI312" s="6">
        <v>0</v>
      </c>
      <c r="AJ312" s="6">
        <v>18500000</v>
      </c>
      <c r="AK312" s="6">
        <v>0</v>
      </c>
      <c r="AL312" s="6">
        <v>0</v>
      </c>
      <c r="AM312" s="6">
        <v>0</v>
      </c>
      <c r="AN312" s="6">
        <v>0</v>
      </c>
      <c r="AO312" s="6">
        <v>0</v>
      </c>
      <c r="AP312" s="6">
        <v>0</v>
      </c>
      <c r="AQ312" s="6">
        <v>0</v>
      </c>
      <c r="AR312" s="6">
        <v>0</v>
      </c>
      <c r="AS312" s="6">
        <v>0</v>
      </c>
      <c r="AT312" s="6">
        <v>0</v>
      </c>
      <c r="AU312" s="6">
        <v>18500000</v>
      </c>
      <c r="AV312" s="4" t="s">
        <v>77</v>
      </c>
      <c r="AW312" s="4" t="s">
        <v>77</v>
      </c>
      <c r="AX312" s="5"/>
      <c r="AY312" s="4" t="s">
        <v>77</v>
      </c>
      <c r="AZ312" s="4" t="s">
        <v>77</v>
      </c>
      <c r="BA312" s="4" t="s">
        <v>90</v>
      </c>
      <c r="BB312" s="4" t="s">
        <v>77</v>
      </c>
      <c r="BC312" s="4" t="s">
        <v>77</v>
      </c>
      <c r="BD312" s="4" t="s">
        <v>77</v>
      </c>
      <c r="BE312" s="4" t="s">
        <v>91</v>
      </c>
      <c r="BF312" s="4" t="s">
        <v>77</v>
      </c>
      <c r="BG312" s="5"/>
      <c r="BH312" s="5"/>
      <c r="BI312" s="7">
        <v>0</v>
      </c>
      <c r="BJ312" s="8">
        <f t="shared" si="4"/>
        <v>0</v>
      </c>
    </row>
    <row r="313" spans="1:62" x14ac:dyDescent="0.2">
      <c r="A313" s="4" t="s">
        <v>62</v>
      </c>
      <c r="B313" s="4" t="s">
        <v>1440</v>
      </c>
      <c r="C313" s="4" t="s">
        <v>64</v>
      </c>
      <c r="D313" s="5"/>
      <c r="E313" s="4" t="s">
        <v>1441</v>
      </c>
      <c r="F313" s="4" t="s">
        <v>1442</v>
      </c>
      <c r="G313" s="4" t="s">
        <v>1443</v>
      </c>
      <c r="H313" s="4" t="s">
        <v>142</v>
      </c>
      <c r="I313" s="4" t="s">
        <v>1055</v>
      </c>
      <c r="J313" s="4" t="s">
        <v>1056</v>
      </c>
      <c r="K313" s="4" t="s">
        <v>1166</v>
      </c>
      <c r="L313" s="4" t="s">
        <v>1167</v>
      </c>
      <c r="M313" s="4" t="s">
        <v>143</v>
      </c>
      <c r="N313" s="4" t="s">
        <v>104</v>
      </c>
      <c r="O313" s="4" t="s">
        <v>1348</v>
      </c>
      <c r="P313" s="4" t="s">
        <v>1349</v>
      </c>
      <c r="Q313" s="4" t="s">
        <v>1438</v>
      </c>
      <c r="R313" s="4" t="s">
        <v>1439</v>
      </c>
      <c r="S313" s="5">
        <v>45292</v>
      </c>
      <c r="T313" s="4" t="s">
        <v>188</v>
      </c>
      <c r="U313" s="4" t="s">
        <v>376</v>
      </c>
      <c r="V313" s="4" t="s">
        <v>155</v>
      </c>
      <c r="W313" s="4" t="s">
        <v>197</v>
      </c>
      <c r="X313" s="4" t="s">
        <v>198</v>
      </c>
      <c r="Y313" s="6">
        <v>55587287</v>
      </c>
      <c r="Z313" s="4" t="s">
        <v>83</v>
      </c>
      <c r="AA313" s="4" t="s">
        <v>84</v>
      </c>
      <c r="AB313" s="4" t="s">
        <v>64</v>
      </c>
      <c r="AC313" s="4" t="s">
        <v>77</v>
      </c>
      <c r="AD313" s="4" t="s">
        <v>1064</v>
      </c>
      <c r="AE313" s="4" t="s">
        <v>1065</v>
      </c>
      <c r="AF313" s="4" t="s">
        <v>1353</v>
      </c>
      <c r="AG313" s="4" t="s">
        <v>88</v>
      </c>
      <c r="AH313" s="4" t="s">
        <v>1332</v>
      </c>
      <c r="AI313" s="6">
        <v>0</v>
      </c>
      <c r="AJ313" s="6">
        <v>55587287</v>
      </c>
      <c r="AK313" s="6">
        <v>0</v>
      </c>
      <c r="AL313" s="6">
        <v>0</v>
      </c>
      <c r="AM313" s="6">
        <v>0</v>
      </c>
      <c r="AN313" s="6">
        <v>0</v>
      </c>
      <c r="AO313" s="6">
        <v>0</v>
      </c>
      <c r="AP313" s="6">
        <v>0</v>
      </c>
      <c r="AQ313" s="6">
        <v>0</v>
      </c>
      <c r="AR313" s="6">
        <v>0</v>
      </c>
      <c r="AS313" s="6">
        <v>0</v>
      </c>
      <c r="AT313" s="6">
        <v>0</v>
      </c>
      <c r="AU313" s="6">
        <v>55587287</v>
      </c>
      <c r="AV313" s="4" t="s">
        <v>77</v>
      </c>
      <c r="AW313" s="4" t="s">
        <v>77</v>
      </c>
      <c r="AX313" s="5"/>
      <c r="AY313" s="4" t="s">
        <v>77</v>
      </c>
      <c r="AZ313" s="4" t="s">
        <v>77</v>
      </c>
      <c r="BA313" s="4" t="s">
        <v>90</v>
      </c>
      <c r="BB313" s="4" t="s">
        <v>77</v>
      </c>
      <c r="BC313" s="4" t="s">
        <v>77</v>
      </c>
      <c r="BD313" s="4" t="s">
        <v>77</v>
      </c>
      <c r="BE313" s="4" t="s">
        <v>91</v>
      </c>
      <c r="BF313" s="4" t="s">
        <v>77</v>
      </c>
      <c r="BG313" s="5"/>
      <c r="BH313" s="5"/>
      <c r="BI313" s="7">
        <v>0</v>
      </c>
      <c r="BJ313" s="8">
        <f t="shared" si="4"/>
        <v>0</v>
      </c>
    </row>
    <row r="314" spans="1:62" x14ac:dyDescent="0.2">
      <c r="A314" s="4" t="s">
        <v>62</v>
      </c>
      <c r="B314" s="4" t="s">
        <v>1444</v>
      </c>
      <c r="C314" s="4" t="s">
        <v>64</v>
      </c>
      <c r="D314" s="5"/>
      <c r="E314" s="4" t="s">
        <v>1445</v>
      </c>
      <c r="F314" s="4" t="s">
        <v>1446</v>
      </c>
      <c r="G314" s="4" t="s">
        <v>1447</v>
      </c>
      <c r="H314" s="4" t="s">
        <v>142</v>
      </c>
      <c r="I314" s="4" t="s">
        <v>1055</v>
      </c>
      <c r="J314" s="4" t="s">
        <v>1056</v>
      </c>
      <c r="K314" s="4" t="s">
        <v>1166</v>
      </c>
      <c r="L314" s="4" t="s">
        <v>1167</v>
      </c>
      <c r="M314" s="4" t="s">
        <v>143</v>
      </c>
      <c r="N314" s="4" t="s">
        <v>104</v>
      </c>
      <c r="O314" s="4" t="s">
        <v>1348</v>
      </c>
      <c r="P314" s="4" t="s">
        <v>1349</v>
      </c>
      <c r="Q314" s="4" t="s">
        <v>1438</v>
      </c>
      <c r="R314" s="4" t="s">
        <v>1439</v>
      </c>
      <c r="S314" s="5">
        <v>45323</v>
      </c>
      <c r="T314" s="4" t="s">
        <v>188</v>
      </c>
      <c r="U314" s="4" t="s">
        <v>376</v>
      </c>
      <c r="V314" s="4" t="s">
        <v>155</v>
      </c>
      <c r="W314" s="4" t="s">
        <v>197</v>
      </c>
      <c r="X314" s="4" t="s">
        <v>198</v>
      </c>
      <c r="Y314" s="6">
        <v>40418713</v>
      </c>
      <c r="Z314" s="4" t="s">
        <v>83</v>
      </c>
      <c r="AA314" s="4" t="s">
        <v>84</v>
      </c>
      <c r="AB314" s="4" t="s">
        <v>64</v>
      </c>
      <c r="AC314" s="4" t="s">
        <v>77</v>
      </c>
      <c r="AD314" s="4" t="s">
        <v>1064</v>
      </c>
      <c r="AE314" s="4" t="s">
        <v>1065</v>
      </c>
      <c r="AF314" s="4" t="s">
        <v>1353</v>
      </c>
      <c r="AG314" s="4" t="s">
        <v>88</v>
      </c>
      <c r="AH314" s="4" t="s">
        <v>1332</v>
      </c>
      <c r="AI314" s="6">
        <v>0</v>
      </c>
      <c r="AJ314" s="6">
        <v>40418713</v>
      </c>
      <c r="AK314" s="6">
        <v>0</v>
      </c>
      <c r="AL314" s="6">
        <v>0</v>
      </c>
      <c r="AM314" s="6">
        <v>0</v>
      </c>
      <c r="AN314" s="6">
        <v>0</v>
      </c>
      <c r="AO314" s="6">
        <v>0</v>
      </c>
      <c r="AP314" s="6">
        <v>0</v>
      </c>
      <c r="AQ314" s="6">
        <v>0</v>
      </c>
      <c r="AR314" s="6">
        <v>0</v>
      </c>
      <c r="AS314" s="6">
        <v>0</v>
      </c>
      <c r="AT314" s="6">
        <v>0</v>
      </c>
      <c r="AU314" s="6">
        <v>40418713</v>
      </c>
      <c r="AV314" s="4" t="s">
        <v>77</v>
      </c>
      <c r="AW314" s="4" t="s">
        <v>77</v>
      </c>
      <c r="AX314" s="5"/>
      <c r="AY314" s="4" t="s">
        <v>77</v>
      </c>
      <c r="AZ314" s="4" t="s">
        <v>77</v>
      </c>
      <c r="BA314" s="4" t="s">
        <v>90</v>
      </c>
      <c r="BB314" s="4" t="s">
        <v>77</v>
      </c>
      <c r="BC314" s="4" t="s">
        <v>77</v>
      </c>
      <c r="BD314" s="4" t="s">
        <v>77</v>
      </c>
      <c r="BE314" s="4" t="s">
        <v>91</v>
      </c>
      <c r="BF314" s="4" t="s">
        <v>77</v>
      </c>
      <c r="BG314" s="5"/>
      <c r="BH314" s="5"/>
      <c r="BI314" s="7">
        <v>0</v>
      </c>
      <c r="BJ314" s="8">
        <f t="shared" si="4"/>
        <v>0</v>
      </c>
    </row>
    <row r="315" spans="1:62" x14ac:dyDescent="0.2">
      <c r="A315" s="4" t="s">
        <v>62</v>
      </c>
      <c r="B315" s="4" t="s">
        <v>1448</v>
      </c>
      <c r="C315" s="4" t="s">
        <v>64</v>
      </c>
      <c r="D315" s="5"/>
      <c r="E315" s="4" t="s">
        <v>1449</v>
      </c>
      <c r="F315" s="4" t="s">
        <v>1450</v>
      </c>
      <c r="G315" s="4" t="s">
        <v>1451</v>
      </c>
      <c r="H315" s="4" t="s">
        <v>142</v>
      </c>
      <c r="I315" s="4" t="s">
        <v>1055</v>
      </c>
      <c r="J315" s="4" t="s">
        <v>1056</v>
      </c>
      <c r="K315" s="4" t="s">
        <v>1166</v>
      </c>
      <c r="L315" s="4" t="s">
        <v>1167</v>
      </c>
      <c r="M315" s="4" t="s">
        <v>143</v>
      </c>
      <c r="N315" s="4" t="s">
        <v>104</v>
      </c>
      <c r="O315" s="4" t="s">
        <v>1348</v>
      </c>
      <c r="P315" s="4" t="s">
        <v>1349</v>
      </c>
      <c r="Q315" s="4" t="s">
        <v>1438</v>
      </c>
      <c r="R315" s="4" t="s">
        <v>1439</v>
      </c>
      <c r="S315" s="5">
        <v>45323</v>
      </c>
      <c r="T315" s="4" t="s">
        <v>188</v>
      </c>
      <c r="U315" s="4" t="s">
        <v>376</v>
      </c>
      <c r="V315" s="4" t="s">
        <v>155</v>
      </c>
      <c r="W315" s="4" t="s">
        <v>197</v>
      </c>
      <c r="X315" s="4" t="s">
        <v>198</v>
      </c>
      <c r="Y315" s="6">
        <v>12500000</v>
      </c>
      <c r="Z315" s="4" t="s">
        <v>83</v>
      </c>
      <c r="AA315" s="4" t="s">
        <v>84</v>
      </c>
      <c r="AB315" s="4" t="s">
        <v>64</v>
      </c>
      <c r="AC315" s="4" t="s">
        <v>77</v>
      </c>
      <c r="AD315" s="4" t="s">
        <v>1064</v>
      </c>
      <c r="AE315" s="4" t="s">
        <v>1065</v>
      </c>
      <c r="AF315" s="4" t="s">
        <v>1353</v>
      </c>
      <c r="AG315" s="4" t="s">
        <v>88</v>
      </c>
      <c r="AH315" s="4" t="s">
        <v>1332</v>
      </c>
      <c r="AI315" s="6">
        <v>0</v>
      </c>
      <c r="AJ315" s="6">
        <v>12500000</v>
      </c>
      <c r="AK315" s="6">
        <v>0</v>
      </c>
      <c r="AL315" s="6">
        <v>0</v>
      </c>
      <c r="AM315" s="6">
        <v>0</v>
      </c>
      <c r="AN315" s="6">
        <v>0</v>
      </c>
      <c r="AO315" s="6">
        <v>0</v>
      </c>
      <c r="AP315" s="6">
        <v>0</v>
      </c>
      <c r="AQ315" s="6">
        <v>0</v>
      </c>
      <c r="AR315" s="6">
        <v>0</v>
      </c>
      <c r="AS315" s="6">
        <v>0</v>
      </c>
      <c r="AT315" s="6">
        <v>0</v>
      </c>
      <c r="AU315" s="6">
        <v>12500000</v>
      </c>
      <c r="AV315" s="4" t="s">
        <v>77</v>
      </c>
      <c r="AW315" s="4" t="s">
        <v>77</v>
      </c>
      <c r="AX315" s="5"/>
      <c r="AY315" s="4" t="s">
        <v>77</v>
      </c>
      <c r="AZ315" s="4" t="s">
        <v>77</v>
      </c>
      <c r="BA315" s="4" t="s">
        <v>90</v>
      </c>
      <c r="BB315" s="4" t="s">
        <v>77</v>
      </c>
      <c r="BC315" s="4" t="s">
        <v>77</v>
      </c>
      <c r="BD315" s="4" t="s">
        <v>77</v>
      </c>
      <c r="BE315" s="4" t="s">
        <v>91</v>
      </c>
      <c r="BF315" s="4" t="s">
        <v>77</v>
      </c>
      <c r="BG315" s="5"/>
      <c r="BH315" s="5"/>
      <c r="BI315" s="7">
        <v>0</v>
      </c>
      <c r="BJ315" s="8">
        <f t="shared" si="4"/>
        <v>0</v>
      </c>
    </row>
    <row r="316" spans="1:62" x14ac:dyDescent="0.2">
      <c r="A316" s="4" t="s">
        <v>62</v>
      </c>
      <c r="B316" s="4" t="s">
        <v>1452</v>
      </c>
      <c r="C316" s="4" t="s">
        <v>64</v>
      </c>
      <c r="D316" s="5"/>
      <c r="E316" s="4" t="s">
        <v>1453</v>
      </c>
      <c r="F316" s="4" t="s">
        <v>1454</v>
      </c>
      <c r="G316" s="4" t="s">
        <v>1455</v>
      </c>
      <c r="H316" s="4" t="s">
        <v>142</v>
      </c>
      <c r="I316" s="4" t="s">
        <v>1055</v>
      </c>
      <c r="J316" s="4" t="s">
        <v>1056</v>
      </c>
      <c r="K316" s="4" t="s">
        <v>1166</v>
      </c>
      <c r="L316" s="4" t="s">
        <v>1167</v>
      </c>
      <c r="M316" s="4" t="s">
        <v>143</v>
      </c>
      <c r="N316" s="4" t="s">
        <v>104</v>
      </c>
      <c r="O316" s="4" t="s">
        <v>1348</v>
      </c>
      <c r="P316" s="4" t="s">
        <v>1349</v>
      </c>
      <c r="Q316" s="4" t="s">
        <v>1456</v>
      </c>
      <c r="R316" s="4" t="s">
        <v>1457</v>
      </c>
      <c r="S316" s="5">
        <v>45323</v>
      </c>
      <c r="T316" s="4" t="s">
        <v>310</v>
      </c>
      <c r="U316" s="4" t="s">
        <v>188</v>
      </c>
      <c r="V316" s="4" t="s">
        <v>155</v>
      </c>
      <c r="W316" s="4" t="s">
        <v>81</v>
      </c>
      <c r="X316" s="4" t="s">
        <v>82</v>
      </c>
      <c r="Y316" s="6">
        <v>400000000</v>
      </c>
      <c r="Z316" s="4" t="s">
        <v>83</v>
      </c>
      <c r="AA316" s="4" t="s">
        <v>84</v>
      </c>
      <c r="AB316" s="4" t="s">
        <v>64</v>
      </c>
      <c r="AC316" s="4" t="s">
        <v>77</v>
      </c>
      <c r="AD316" s="4" t="s">
        <v>1064</v>
      </c>
      <c r="AE316" s="4" t="s">
        <v>1065</v>
      </c>
      <c r="AF316" s="4" t="s">
        <v>1353</v>
      </c>
      <c r="AG316" s="4" t="s">
        <v>88</v>
      </c>
      <c r="AH316" s="4" t="s">
        <v>1332</v>
      </c>
      <c r="AI316" s="6">
        <v>0</v>
      </c>
      <c r="AJ316" s="6">
        <v>400000000</v>
      </c>
      <c r="AK316" s="6">
        <v>0</v>
      </c>
      <c r="AL316" s="6">
        <v>0</v>
      </c>
      <c r="AM316" s="6">
        <v>0</v>
      </c>
      <c r="AN316" s="6">
        <v>0</v>
      </c>
      <c r="AO316" s="6">
        <v>0</v>
      </c>
      <c r="AP316" s="6">
        <v>0</v>
      </c>
      <c r="AQ316" s="6">
        <v>0</v>
      </c>
      <c r="AR316" s="6">
        <v>0</v>
      </c>
      <c r="AS316" s="6">
        <v>0</v>
      </c>
      <c r="AT316" s="6">
        <v>0</v>
      </c>
      <c r="AU316" s="6">
        <v>400000000</v>
      </c>
      <c r="AV316" s="4" t="s">
        <v>77</v>
      </c>
      <c r="AW316" s="4" t="s">
        <v>77</v>
      </c>
      <c r="AX316" s="5"/>
      <c r="AY316" s="4" t="s">
        <v>77</v>
      </c>
      <c r="AZ316" s="4" t="s">
        <v>77</v>
      </c>
      <c r="BA316" s="4" t="s">
        <v>90</v>
      </c>
      <c r="BB316" s="4" t="s">
        <v>77</v>
      </c>
      <c r="BC316" s="4" t="s">
        <v>77</v>
      </c>
      <c r="BD316" s="4" t="s">
        <v>77</v>
      </c>
      <c r="BE316" s="4" t="s">
        <v>91</v>
      </c>
      <c r="BF316" s="4" t="s">
        <v>77</v>
      </c>
      <c r="BG316" s="5"/>
      <c r="BH316" s="5"/>
      <c r="BI316" s="7">
        <v>0</v>
      </c>
      <c r="BJ316" s="8">
        <f t="shared" si="4"/>
        <v>0</v>
      </c>
    </row>
    <row r="317" spans="1:62" x14ac:dyDescent="0.2">
      <c r="A317" s="4" t="s">
        <v>62</v>
      </c>
      <c r="B317" s="4" t="s">
        <v>1458</v>
      </c>
      <c r="C317" s="4" t="s">
        <v>64</v>
      </c>
      <c r="D317" s="5"/>
      <c r="E317" s="4" t="s">
        <v>1459</v>
      </c>
      <c r="F317" s="4" t="s">
        <v>1460</v>
      </c>
      <c r="G317" s="4" t="s">
        <v>1461</v>
      </c>
      <c r="H317" s="4" t="s">
        <v>142</v>
      </c>
      <c r="I317" s="4" t="s">
        <v>1055</v>
      </c>
      <c r="J317" s="4" t="s">
        <v>1056</v>
      </c>
      <c r="K317" s="4" t="s">
        <v>1166</v>
      </c>
      <c r="L317" s="4" t="s">
        <v>1167</v>
      </c>
      <c r="M317" s="4" t="s">
        <v>143</v>
      </c>
      <c r="N317" s="4" t="s">
        <v>104</v>
      </c>
      <c r="O317" s="4" t="s">
        <v>1348</v>
      </c>
      <c r="P317" s="4" t="s">
        <v>1349</v>
      </c>
      <c r="Q317" s="4" t="s">
        <v>1456</v>
      </c>
      <c r="R317" s="4" t="s">
        <v>1457</v>
      </c>
      <c r="S317" s="5">
        <v>45323</v>
      </c>
      <c r="T317" s="4" t="s">
        <v>310</v>
      </c>
      <c r="U317" s="4" t="s">
        <v>1025</v>
      </c>
      <c r="V317" s="4" t="s">
        <v>155</v>
      </c>
      <c r="W317" s="4" t="s">
        <v>128</v>
      </c>
      <c r="X317" s="4" t="s">
        <v>311</v>
      </c>
      <c r="Y317" s="6">
        <v>400000000</v>
      </c>
      <c r="Z317" s="4" t="s">
        <v>83</v>
      </c>
      <c r="AA317" s="4" t="s">
        <v>84</v>
      </c>
      <c r="AB317" s="4" t="s">
        <v>64</v>
      </c>
      <c r="AC317" s="4" t="s">
        <v>77</v>
      </c>
      <c r="AD317" s="4" t="s">
        <v>1064</v>
      </c>
      <c r="AE317" s="4" t="s">
        <v>1065</v>
      </c>
      <c r="AF317" s="4" t="s">
        <v>1353</v>
      </c>
      <c r="AG317" s="4" t="s">
        <v>88</v>
      </c>
      <c r="AH317" s="4" t="s">
        <v>1332</v>
      </c>
      <c r="AI317" s="6">
        <v>0</v>
      </c>
      <c r="AJ317" s="6">
        <v>400000000</v>
      </c>
      <c r="AK317" s="6">
        <v>0</v>
      </c>
      <c r="AL317" s="6">
        <v>0</v>
      </c>
      <c r="AM317" s="6">
        <v>0</v>
      </c>
      <c r="AN317" s="6">
        <v>0</v>
      </c>
      <c r="AO317" s="6">
        <v>0</v>
      </c>
      <c r="AP317" s="6">
        <v>0</v>
      </c>
      <c r="AQ317" s="6">
        <v>0</v>
      </c>
      <c r="AR317" s="6">
        <v>0</v>
      </c>
      <c r="AS317" s="6">
        <v>0</v>
      </c>
      <c r="AT317" s="6">
        <v>0</v>
      </c>
      <c r="AU317" s="6">
        <v>400000000</v>
      </c>
      <c r="AV317" s="4" t="s">
        <v>77</v>
      </c>
      <c r="AW317" s="4" t="s">
        <v>77</v>
      </c>
      <c r="AX317" s="5"/>
      <c r="AY317" s="4" t="s">
        <v>77</v>
      </c>
      <c r="AZ317" s="4" t="s">
        <v>77</v>
      </c>
      <c r="BA317" s="4" t="s">
        <v>90</v>
      </c>
      <c r="BB317" s="4" t="s">
        <v>77</v>
      </c>
      <c r="BC317" s="4" t="s">
        <v>77</v>
      </c>
      <c r="BD317" s="4" t="s">
        <v>77</v>
      </c>
      <c r="BE317" s="4" t="s">
        <v>91</v>
      </c>
      <c r="BF317" s="4" t="s">
        <v>77</v>
      </c>
      <c r="BG317" s="5"/>
      <c r="BH317" s="5"/>
      <c r="BI317" s="7">
        <v>0</v>
      </c>
      <c r="BJ317" s="8">
        <f t="shared" si="4"/>
        <v>0</v>
      </c>
    </row>
    <row r="318" spans="1:62" x14ac:dyDescent="0.2">
      <c r="A318" s="4" t="s">
        <v>62</v>
      </c>
      <c r="B318" s="4" t="s">
        <v>1462</v>
      </c>
      <c r="C318" s="4" t="s">
        <v>64</v>
      </c>
      <c r="D318" s="5"/>
      <c r="E318" s="4" t="s">
        <v>1463</v>
      </c>
      <c r="F318" s="4" t="s">
        <v>1464</v>
      </c>
      <c r="G318" s="4" t="s">
        <v>1465</v>
      </c>
      <c r="H318" s="4" t="s">
        <v>142</v>
      </c>
      <c r="I318" s="4" t="s">
        <v>1055</v>
      </c>
      <c r="J318" s="4" t="s">
        <v>1056</v>
      </c>
      <c r="K318" s="4" t="s">
        <v>1166</v>
      </c>
      <c r="L318" s="4" t="s">
        <v>1167</v>
      </c>
      <c r="M318" s="4" t="s">
        <v>143</v>
      </c>
      <c r="N318" s="4" t="s">
        <v>104</v>
      </c>
      <c r="O318" s="4" t="s">
        <v>1348</v>
      </c>
      <c r="P318" s="4" t="s">
        <v>1349</v>
      </c>
      <c r="Q318" s="4" t="s">
        <v>1466</v>
      </c>
      <c r="R318" s="4" t="s">
        <v>1467</v>
      </c>
      <c r="S318" s="5">
        <v>45323</v>
      </c>
      <c r="T318" s="4" t="s">
        <v>96</v>
      </c>
      <c r="U318" s="4" t="s">
        <v>1025</v>
      </c>
      <c r="V318" s="4" t="s">
        <v>155</v>
      </c>
      <c r="W318" s="4" t="s">
        <v>128</v>
      </c>
      <c r="X318" s="4" t="s">
        <v>129</v>
      </c>
      <c r="Y318" s="6">
        <v>2700000000</v>
      </c>
      <c r="Z318" s="4" t="s">
        <v>83</v>
      </c>
      <c r="AA318" s="4" t="s">
        <v>84</v>
      </c>
      <c r="AB318" s="4" t="s">
        <v>64</v>
      </c>
      <c r="AC318" s="4" t="s">
        <v>77</v>
      </c>
      <c r="AD318" s="4" t="s">
        <v>1064</v>
      </c>
      <c r="AE318" s="4" t="s">
        <v>1065</v>
      </c>
      <c r="AF318" s="4" t="s">
        <v>1353</v>
      </c>
      <c r="AG318" s="4" t="s">
        <v>88</v>
      </c>
      <c r="AH318" s="4" t="s">
        <v>1332</v>
      </c>
      <c r="AI318" s="6">
        <v>0</v>
      </c>
      <c r="AJ318" s="6">
        <v>2700000000</v>
      </c>
      <c r="AK318" s="6">
        <v>0</v>
      </c>
      <c r="AL318" s="6">
        <v>0</v>
      </c>
      <c r="AM318" s="6">
        <v>0</v>
      </c>
      <c r="AN318" s="6">
        <v>0</v>
      </c>
      <c r="AO318" s="6">
        <v>0</v>
      </c>
      <c r="AP318" s="6">
        <v>0</v>
      </c>
      <c r="AQ318" s="6">
        <v>0</v>
      </c>
      <c r="AR318" s="6">
        <v>0</v>
      </c>
      <c r="AS318" s="6">
        <v>0</v>
      </c>
      <c r="AT318" s="6">
        <v>0</v>
      </c>
      <c r="AU318" s="6">
        <v>2700000000</v>
      </c>
      <c r="AV318" s="4" t="s">
        <v>77</v>
      </c>
      <c r="AW318" s="4" t="s">
        <v>77</v>
      </c>
      <c r="AX318" s="5"/>
      <c r="AY318" s="4" t="s">
        <v>77</v>
      </c>
      <c r="AZ318" s="4" t="s">
        <v>77</v>
      </c>
      <c r="BA318" s="4" t="s">
        <v>90</v>
      </c>
      <c r="BB318" s="4" t="s">
        <v>77</v>
      </c>
      <c r="BC318" s="4" t="s">
        <v>77</v>
      </c>
      <c r="BD318" s="4" t="s">
        <v>77</v>
      </c>
      <c r="BE318" s="4" t="s">
        <v>91</v>
      </c>
      <c r="BF318" s="4" t="s">
        <v>77</v>
      </c>
      <c r="BG318" s="5"/>
      <c r="BH318" s="5"/>
      <c r="BI318" s="7">
        <v>0</v>
      </c>
      <c r="BJ318" s="8">
        <f t="shared" si="4"/>
        <v>0</v>
      </c>
    </row>
    <row r="319" spans="1:62" x14ac:dyDescent="0.2">
      <c r="A319" s="4" t="s">
        <v>62</v>
      </c>
      <c r="B319" s="4" t="s">
        <v>1468</v>
      </c>
      <c r="C319" s="4" t="s">
        <v>64</v>
      </c>
      <c r="D319" s="5"/>
      <c r="E319" s="4" t="s">
        <v>1171</v>
      </c>
      <c r="F319" s="4" t="s">
        <v>1194</v>
      </c>
      <c r="G319" s="4" t="s">
        <v>1195</v>
      </c>
      <c r="H319" s="4" t="s">
        <v>142</v>
      </c>
      <c r="I319" s="4" t="s">
        <v>1055</v>
      </c>
      <c r="J319" s="4" t="s">
        <v>1056</v>
      </c>
      <c r="K319" s="4" t="s">
        <v>1057</v>
      </c>
      <c r="L319" s="4" t="s">
        <v>1058</v>
      </c>
      <c r="M319" s="4" t="s">
        <v>143</v>
      </c>
      <c r="N319" s="4" t="s">
        <v>104</v>
      </c>
      <c r="O319" s="4" t="s">
        <v>1348</v>
      </c>
      <c r="P319" s="4" t="s">
        <v>1349</v>
      </c>
      <c r="Q319" s="4" t="s">
        <v>1469</v>
      </c>
      <c r="R319" s="4" t="s">
        <v>1249</v>
      </c>
      <c r="S319" s="5">
        <v>45323</v>
      </c>
      <c r="T319" s="4" t="s">
        <v>96</v>
      </c>
      <c r="U319" s="4" t="s">
        <v>188</v>
      </c>
      <c r="V319" s="4" t="s">
        <v>155</v>
      </c>
      <c r="W319" s="4" t="s">
        <v>128</v>
      </c>
      <c r="X319" s="4" t="s">
        <v>129</v>
      </c>
      <c r="Y319" s="6">
        <v>300000000</v>
      </c>
      <c r="Z319" s="4" t="s">
        <v>83</v>
      </c>
      <c r="AA319" s="4" t="s">
        <v>84</v>
      </c>
      <c r="AB319" s="4" t="s">
        <v>64</v>
      </c>
      <c r="AC319" s="4" t="s">
        <v>77</v>
      </c>
      <c r="AD319" s="4" t="s">
        <v>1064</v>
      </c>
      <c r="AE319" s="4" t="s">
        <v>1065</v>
      </c>
      <c r="AF319" s="4" t="s">
        <v>1353</v>
      </c>
      <c r="AG319" s="4" t="s">
        <v>137</v>
      </c>
      <c r="AH319" s="4" t="s">
        <v>1332</v>
      </c>
      <c r="AI319" s="6">
        <v>0</v>
      </c>
      <c r="AJ319" s="6">
        <v>300000000</v>
      </c>
      <c r="AK319" s="6">
        <v>0</v>
      </c>
      <c r="AL319" s="6">
        <v>0</v>
      </c>
      <c r="AM319" s="6">
        <v>0</v>
      </c>
      <c r="AN319" s="6">
        <v>0</v>
      </c>
      <c r="AO319" s="6">
        <v>0</v>
      </c>
      <c r="AP319" s="6">
        <v>0</v>
      </c>
      <c r="AQ319" s="6">
        <v>0</v>
      </c>
      <c r="AR319" s="6">
        <v>0</v>
      </c>
      <c r="AS319" s="6">
        <v>0</v>
      </c>
      <c r="AT319" s="6">
        <v>0</v>
      </c>
      <c r="AU319" s="6">
        <v>300000000</v>
      </c>
      <c r="AV319" s="4" t="s">
        <v>77</v>
      </c>
      <c r="AW319" s="4" t="s">
        <v>77</v>
      </c>
      <c r="AX319" s="5"/>
      <c r="AY319" s="4" t="s">
        <v>77</v>
      </c>
      <c r="AZ319" s="4" t="s">
        <v>77</v>
      </c>
      <c r="BA319" s="4" t="s">
        <v>90</v>
      </c>
      <c r="BB319" s="4" t="s">
        <v>77</v>
      </c>
      <c r="BC319" s="4" t="s">
        <v>77</v>
      </c>
      <c r="BD319" s="4" t="s">
        <v>77</v>
      </c>
      <c r="BE319" s="4" t="s">
        <v>91</v>
      </c>
      <c r="BF319" s="4" t="s">
        <v>77</v>
      </c>
      <c r="BG319" s="5"/>
      <c r="BH319" s="5"/>
      <c r="BI319" s="7">
        <v>0</v>
      </c>
      <c r="BJ319" s="8">
        <f t="shared" si="4"/>
        <v>0</v>
      </c>
    </row>
    <row r="320" spans="1:62" x14ac:dyDescent="0.2">
      <c r="A320" s="4" t="s">
        <v>62</v>
      </c>
      <c r="B320" s="4" t="s">
        <v>1470</v>
      </c>
      <c r="C320" s="4" t="s">
        <v>64</v>
      </c>
      <c r="D320" s="5"/>
      <c r="E320" s="4" t="s">
        <v>1171</v>
      </c>
      <c r="F320" s="4" t="s">
        <v>688</v>
      </c>
      <c r="G320" s="4" t="s">
        <v>689</v>
      </c>
      <c r="H320" s="4" t="s">
        <v>142</v>
      </c>
      <c r="I320" s="4" t="s">
        <v>1055</v>
      </c>
      <c r="J320" s="4" t="s">
        <v>1056</v>
      </c>
      <c r="K320" s="4" t="s">
        <v>1471</v>
      </c>
      <c r="L320" s="4" t="s">
        <v>1472</v>
      </c>
      <c r="M320" s="4" t="s">
        <v>143</v>
      </c>
      <c r="N320" s="4" t="s">
        <v>104</v>
      </c>
      <c r="O320" s="4" t="s">
        <v>1348</v>
      </c>
      <c r="P320" s="4" t="s">
        <v>1349</v>
      </c>
      <c r="Q320" s="4" t="s">
        <v>1473</v>
      </c>
      <c r="R320" s="4" t="s">
        <v>1249</v>
      </c>
      <c r="S320" s="5">
        <v>45323</v>
      </c>
      <c r="T320" s="4" t="s">
        <v>96</v>
      </c>
      <c r="U320" s="4" t="s">
        <v>376</v>
      </c>
      <c r="V320" s="4" t="s">
        <v>155</v>
      </c>
      <c r="W320" s="4" t="s">
        <v>128</v>
      </c>
      <c r="X320" s="4" t="s">
        <v>129</v>
      </c>
      <c r="Y320" s="6">
        <v>200000000</v>
      </c>
      <c r="Z320" s="4" t="s">
        <v>83</v>
      </c>
      <c r="AA320" s="4" t="s">
        <v>84</v>
      </c>
      <c r="AB320" s="4" t="s">
        <v>64</v>
      </c>
      <c r="AC320" s="4" t="s">
        <v>77</v>
      </c>
      <c r="AD320" s="4" t="s">
        <v>1064</v>
      </c>
      <c r="AE320" s="4" t="s">
        <v>1065</v>
      </c>
      <c r="AF320" s="4" t="s">
        <v>1353</v>
      </c>
      <c r="AG320" s="4" t="s">
        <v>137</v>
      </c>
      <c r="AH320" s="4" t="s">
        <v>1332</v>
      </c>
      <c r="AI320" s="6">
        <v>0</v>
      </c>
      <c r="AJ320" s="6">
        <v>200000000</v>
      </c>
      <c r="AK320" s="6">
        <v>0</v>
      </c>
      <c r="AL320" s="6">
        <v>0</v>
      </c>
      <c r="AM320" s="6">
        <v>0</v>
      </c>
      <c r="AN320" s="6">
        <v>0</v>
      </c>
      <c r="AO320" s="6">
        <v>0</v>
      </c>
      <c r="AP320" s="6">
        <v>0</v>
      </c>
      <c r="AQ320" s="6">
        <v>0</v>
      </c>
      <c r="AR320" s="6">
        <v>0</v>
      </c>
      <c r="AS320" s="6">
        <v>0</v>
      </c>
      <c r="AT320" s="6">
        <v>0</v>
      </c>
      <c r="AU320" s="6">
        <v>200000000</v>
      </c>
      <c r="AV320" s="4" t="s">
        <v>77</v>
      </c>
      <c r="AW320" s="4" t="s">
        <v>77</v>
      </c>
      <c r="AX320" s="5"/>
      <c r="AY320" s="4" t="s">
        <v>77</v>
      </c>
      <c r="AZ320" s="4" t="s">
        <v>77</v>
      </c>
      <c r="BA320" s="4" t="s">
        <v>90</v>
      </c>
      <c r="BB320" s="4" t="s">
        <v>77</v>
      </c>
      <c r="BC320" s="4" t="s">
        <v>77</v>
      </c>
      <c r="BD320" s="4" t="s">
        <v>77</v>
      </c>
      <c r="BE320" s="4" t="s">
        <v>91</v>
      </c>
      <c r="BF320" s="4" t="s">
        <v>77</v>
      </c>
      <c r="BG320" s="5"/>
      <c r="BH320" s="5"/>
      <c r="BI320" s="7">
        <v>0</v>
      </c>
      <c r="BJ320" s="8">
        <f t="shared" si="4"/>
        <v>0</v>
      </c>
    </row>
    <row r="321" spans="1:62" x14ac:dyDescent="0.2">
      <c r="A321" s="4" t="s">
        <v>62</v>
      </c>
      <c r="B321" s="4" t="s">
        <v>1474</v>
      </c>
      <c r="C321" s="4" t="s">
        <v>64</v>
      </c>
      <c r="D321" s="5"/>
      <c r="E321" s="4" t="s">
        <v>1325</v>
      </c>
      <c r="F321" s="4" t="s">
        <v>688</v>
      </c>
      <c r="G321" s="4" t="s">
        <v>689</v>
      </c>
      <c r="H321" s="4" t="s">
        <v>142</v>
      </c>
      <c r="I321" s="4" t="s">
        <v>1055</v>
      </c>
      <c r="J321" s="4" t="s">
        <v>1056</v>
      </c>
      <c r="K321" s="4" t="s">
        <v>1166</v>
      </c>
      <c r="L321" s="4" t="s">
        <v>1167</v>
      </c>
      <c r="M321" s="4" t="s">
        <v>143</v>
      </c>
      <c r="N321" s="4" t="s">
        <v>104</v>
      </c>
      <c r="O321" s="4" t="s">
        <v>1348</v>
      </c>
      <c r="P321" s="4" t="s">
        <v>1349</v>
      </c>
      <c r="Q321" s="4" t="s">
        <v>1475</v>
      </c>
      <c r="R321" s="4" t="s">
        <v>1249</v>
      </c>
      <c r="S321" s="5">
        <v>45323</v>
      </c>
      <c r="T321" s="4" t="s">
        <v>96</v>
      </c>
      <c r="U321" s="4" t="s">
        <v>1025</v>
      </c>
      <c r="V321" s="4" t="s">
        <v>155</v>
      </c>
      <c r="W321" s="4" t="s">
        <v>128</v>
      </c>
      <c r="X321" s="4" t="s">
        <v>129</v>
      </c>
      <c r="Y321" s="6">
        <v>300000000</v>
      </c>
      <c r="Z321" s="4" t="s">
        <v>83</v>
      </c>
      <c r="AA321" s="4" t="s">
        <v>84</v>
      </c>
      <c r="AB321" s="4" t="s">
        <v>64</v>
      </c>
      <c r="AC321" s="4" t="s">
        <v>77</v>
      </c>
      <c r="AD321" s="4" t="s">
        <v>1064</v>
      </c>
      <c r="AE321" s="4" t="s">
        <v>1065</v>
      </c>
      <c r="AF321" s="4" t="s">
        <v>1353</v>
      </c>
      <c r="AG321" s="4" t="s">
        <v>137</v>
      </c>
      <c r="AH321" s="4" t="s">
        <v>1332</v>
      </c>
      <c r="AI321" s="6">
        <v>0</v>
      </c>
      <c r="AJ321" s="6">
        <v>300000000</v>
      </c>
      <c r="AK321" s="6">
        <v>0</v>
      </c>
      <c r="AL321" s="6">
        <v>0</v>
      </c>
      <c r="AM321" s="6">
        <v>0</v>
      </c>
      <c r="AN321" s="6">
        <v>0</v>
      </c>
      <c r="AO321" s="6">
        <v>0</v>
      </c>
      <c r="AP321" s="6">
        <v>0</v>
      </c>
      <c r="AQ321" s="6">
        <v>0</v>
      </c>
      <c r="AR321" s="6">
        <v>0</v>
      </c>
      <c r="AS321" s="6">
        <v>0</v>
      </c>
      <c r="AT321" s="6">
        <v>0</v>
      </c>
      <c r="AU321" s="6">
        <v>300000000</v>
      </c>
      <c r="AV321" s="4" t="s">
        <v>77</v>
      </c>
      <c r="AW321" s="4" t="s">
        <v>77</v>
      </c>
      <c r="AX321" s="5"/>
      <c r="AY321" s="4" t="s">
        <v>77</v>
      </c>
      <c r="AZ321" s="4" t="s">
        <v>77</v>
      </c>
      <c r="BA321" s="4" t="s">
        <v>90</v>
      </c>
      <c r="BB321" s="4" t="s">
        <v>77</v>
      </c>
      <c r="BC321" s="4" t="s">
        <v>77</v>
      </c>
      <c r="BD321" s="4" t="s">
        <v>77</v>
      </c>
      <c r="BE321" s="4" t="s">
        <v>91</v>
      </c>
      <c r="BF321" s="4" t="s">
        <v>77</v>
      </c>
      <c r="BG321" s="5"/>
      <c r="BH321" s="5"/>
      <c r="BI321" s="7">
        <v>0</v>
      </c>
      <c r="BJ321" s="8">
        <f t="shared" si="4"/>
        <v>0</v>
      </c>
    </row>
    <row r="322" spans="1:62" x14ac:dyDescent="0.2">
      <c r="A322" s="4" t="s">
        <v>62</v>
      </c>
      <c r="B322" s="4" t="s">
        <v>1476</v>
      </c>
      <c r="C322" s="4" t="s">
        <v>64</v>
      </c>
      <c r="D322" s="5"/>
      <c r="E322" s="4" t="s">
        <v>1477</v>
      </c>
      <c r="F322" s="4" t="s">
        <v>1194</v>
      </c>
      <c r="G322" s="4" t="s">
        <v>1195</v>
      </c>
      <c r="H322" s="4" t="s">
        <v>142</v>
      </c>
      <c r="I322" s="4" t="s">
        <v>1055</v>
      </c>
      <c r="J322" s="4" t="s">
        <v>1056</v>
      </c>
      <c r="K322" s="4" t="s">
        <v>1166</v>
      </c>
      <c r="L322" s="4" t="s">
        <v>1167</v>
      </c>
      <c r="M322" s="4" t="s">
        <v>143</v>
      </c>
      <c r="N322" s="4" t="s">
        <v>104</v>
      </c>
      <c r="O322" s="4" t="s">
        <v>1275</v>
      </c>
      <c r="P322" s="4" t="s">
        <v>1276</v>
      </c>
      <c r="Q322" s="4" t="s">
        <v>1478</v>
      </c>
      <c r="R322" s="4" t="s">
        <v>1249</v>
      </c>
      <c r="S322" s="5">
        <v>45323</v>
      </c>
      <c r="T322" s="4" t="s">
        <v>96</v>
      </c>
      <c r="U322" s="4" t="s">
        <v>376</v>
      </c>
      <c r="V322" s="4" t="s">
        <v>155</v>
      </c>
      <c r="W322" s="4" t="s">
        <v>128</v>
      </c>
      <c r="X322" s="4" t="s">
        <v>129</v>
      </c>
      <c r="Y322" s="6">
        <v>800000000</v>
      </c>
      <c r="Z322" s="4" t="s">
        <v>83</v>
      </c>
      <c r="AA322" s="4" t="s">
        <v>84</v>
      </c>
      <c r="AB322" s="4" t="s">
        <v>64</v>
      </c>
      <c r="AC322" s="4" t="s">
        <v>77</v>
      </c>
      <c r="AD322" s="4" t="s">
        <v>1064</v>
      </c>
      <c r="AE322" s="4" t="s">
        <v>1065</v>
      </c>
      <c r="AF322" s="4" t="s">
        <v>1353</v>
      </c>
      <c r="AG322" s="4" t="s">
        <v>137</v>
      </c>
      <c r="AH322" s="4" t="s">
        <v>1332</v>
      </c>
      <c r="AI322" s="6">
        <v>0</v>
      </c>
      <c r="AJ322" s="6">
        <v>800000000</v>
      </c>
      <c r="AK322" s="6">
        <v>0</v>
      </c>
      <c r="AL322" s="6">
        <v>0</v>
      </c>
      <c r="AM322" s="6">
        <v>0</v>
      </c>
      <c r="AN322" s="6">
        <v>0</v>
      </c>
      <c r="AO322" s="6">
        <v>0</v>
      </c>
      <c r="AP322" s="6">
        <v>0</v>
      </c>
      <c r="AQ322" s="6">
        <v>0</v>
      </c>
      <c r="AR322" s="6">
        <v>0</v>
      </c>
      <c r="AS322" s="6">
        <v>0</v>
      </c>
      <c r="AT322" s="6">
        <v>0</v>
      </c>
      <c r="AU322" s="6">
        <v>800000000</v>
      </c>
      <c r="AV322" s="4" t="s">
        <v>77</v>
      </c>
      <c r="AW322" s="4" t="s">
        <v>77</v>
      </c>
      <c r="AX322" s="5"/>
      <c r="AY322" s="4" t="s">
        <v>77</v>
      </c>
      <c r="AZ322" s="4" t="s">
        <v>77</v>
      </c>
      <c r="BA322" s="4" t="s">
        <v>90</v>
      </c>
      <c r="BB322" s="4" t="s">
        <v>77</v>
      </c>
      <c r="BC322" s="4" t="s">
        <v>77</v>
      </c>
      <c r="BD322" s="4" t="s">
        <v>77</v>
      </c>
      <c r="BE322" s="4" t="s">
        <v>91</v>
      </c>
      <c r="BF322" s="4" t="s">
        <v>77</v>
      </c>
      <c r="BG322" s="5"/>
      <c r="BH322" s="5"/>
      <c r="BI322" s="7">
        <v>0</v>
      </c>
      <c r="BJ322" s="8">
        <f t="shared" si="4"/>
        <v>0</v>
      </c>
    </row>
    <row r="323" spans="1:62" x14ac:dyDescent="0.2">
      <c r="A323" s="4" t="s">
        <v>62</v>
      </c>
      <c r="B323" s="4" t="s">
        <v>1479</v>
      </c>
      <c r="C323" s="4" t="s">
        <v>64</v>
      </c>
      <c r="D323" s="5"/>
      <c r="E323" s="4" t="s">
        <v>1325</v>
      </c>
      <c r="F323" s="4" t="s">
        <v>688</v>
      </c>
      <c r="G323" s="4" t="s">
        <v>689</v>
      </c>
      <c r="H323" s="4" t="s">
        <v>142</v>
      </c>
      <c r="I323" s="4" t="s">
        <v>1055</v>
      </c>
      <c r="J323" s="4" t="s">
        <v>1056</v>
      </c>
      <c r="K323" s="4" t="s">
        <v>1480</v>
      </c>
      <c r="L323" s="4" t="s">
        <v>1481</v>
      </c>
      <c r="M323" s="4" t="s">
        <v>143</v>
      </c>
      <c r="N323" s="4" t="s">
        <v>104</v>
      </c>
      <c r="O323" s="4" t="s">
        <v>1348</v>
      </c>
      <c r="P323" s="4" t="s">
        <v>1349</v>
      </c>
      <c r="Q323" s="4" t="s">
        <v>1482</v>
      </c>
      <c r="R323" s="4" t="s">
        <v>1483</v>
      </c>
      <c r="S323" s="5">
        <v>45323</v>
      </c>
      <c r="T323" s="4" t="s">
        <v>96</v>
      </c>
      <c r="U323" s="4" t="s">
        <v>1025</v>
      </c>
      <c r="V323" s="4" t="s">
        <v>155</v>
      </c>
      <c r="W323" s="4" t="s">
        <v>128</v>
      </c>
      <c r="X323" s="4" t="s">
        <v>129</v>
      </c>
      <c r="Y323" s="6">
        <v>200000000</v>
      </c>
      <c r="Z323" s="4" t="s">
        <v>83</v>
      </c>
      <c r="AA323" s="4" t="s">
        <v>84</v>
      </c>
      <c r="AB323" s="4" t="s">
        <v>64</v>
      </c>
      <c r="AC323" s="4" t="s">
        <v>77</v>
      </c>
      <c r="AD323" s="4" t="s">
        <v>1064</v>
      </c>
      <c r="AE323" s="4" t="s">
        <v>1065</v>
      </c>
      <c r="AF323" s="4" t="s">
        <v>1353</v>
      </c>
      <c r="AG323" s="4" t="s">
        <v>137</v>
      </c>
      <c r="AH323" s="4" t="s">
        <v>1332</v>
      </c>
      <c r="AI323" s="6">
        <v>0</v>
      </c>
      <c r="AJ323" s="6">
        <v>200000000</v>
      </c>
      <c r="AK323" s="6">
        <v>0</v>
      </c>
      <c r="AL323" s="6">
        <v>0</v>
      </c>
      <c r="AM323" s="6">
        <v>0</v>
      </c>
      <c r="AN323" s="6">
        <v>0</v>
      </c>
      <c r="AO323" s="6">
        <v>0</v>
      </c>
      <c r="AP323" s="6">
        <v>0</v>
      </c>
      <c r="AQ323" s="6">
        <v>0</v>
      </c>
      <c r="AR323" s="6">
        <v>0</v>
      </c>
      <c r="AS323" s="6">
        <v>0</v>
      </c>
      <c r="AT323" s="6">
        <v>0</v>
      </c>
      <c r="AU323" s="6">
        <v>200000000</v>
      </c>
      <c r="AV323" s="4" t="s">
        <v>77</v>
      </c>
      <c r="AW323" s="4" t="s">
        <v>77</v>
      </c>
      <c r="AX323" s="5"/>
      <c r="AY323" s="4" t="s">
        <v>77</v>
      </c>
      <c r="AZ323" s="4" t="s">
        <v>77</v>
      </c>
      <c r="BA323" s="4" t="s">
        <v>90</v>
      </c>
      <c r="BB323" s="4" t="s">
        <v>77</v>
      </c>
      <c r="BC323" s="4" t="s">
        <v>77</v>
      </c>
      <c r="BD323" s="4" t="s">
        <v>77</v>
      </c>
      <c r="BE323" s="4" t="s">
        <v>91</v>
      </c>
      <c r="BF323" s="4" t="s">
        <v>77</v>
      </c>
      <c r="BG323" s="5"/>
      <c r="BH323" s="5"/>
      <c r="BI323" s="7">
        <v>0</v>
      </c>
      <c r="BJ323" s="8">
        <f t="shared" ref="BJ323:BJ386" si="5">IF(BI323=1,Y323,0)</f>
        <v>0</v>
      </c>
    </row>
    <row r="324" spans="1:62" x14ac:dyDescent="0.2">
      <c r="A324" s="4" t="s">
        <v>62</v>
      </c>
      <c r="B324" s="4" t="s">
        <v>1484</v>
      </c>
      <c r="C324" s="4" t="s">
        <v>64</v>
      </c>
      <c r="D324" s="5"/>
      <c r="E324" s="4" t="s">
        <v>1325</v>
      </c>
      <c r="F324" s="4" t="s">
        <v>688</v>
      </c>
      <c r="G324" s="4" t="s">
        <v>689</v>
      </c>
      <c r="H324" s="4" t="s">
        <v>142</v>
      </c>
      <c r="I324" s="4" t="s">
        <v>1055</v>
      </c>
      <c r="J324" s="4" t="s">
        <v>1056</v>
      </c>
      <c r="K324" s="4" t="s">
        <v>1057</v>
      </c>
      <c r="L324" s="4" t="s">
        <v>1058</v>
      </c>
      <c r="M324" s="4" t="s">
        <v>143</v>
      </c>
      <c r="N324" s="4" t="s">
        <v>104</v>
      </c>
      <c r="O324" s="4" t="s">
        <v>1348</v>
      </c>
      <c r="P324" s="4" t="s">
        <v>1349</v>
      </c>
      <c r="Q324" s="4" t="s">
        <v>1485</v>
      </c>
      <c r="R324" s="4" t="s">
        <v>1486</v>
      </c>
      <c r="S324" s="5">
        <v>45323</v>
      </c>
      <c r="T324" s="4" t="s">
        <v>285</v>
      </c>
      <c r="U324" s="4" t="s">
        <v>1025</v>
      </c>
      <c r="V324" s="4" t="s">
        <v>155</v>
      </c>
      <c r="W324" s="4" t="s">
        <v>128</v>
      </c>
      <c r="X324" s="4" t="s">
        <v>129</v>
      </c>
      <c r="Y324" s="6">
        <v>492404867</v>
      </c>
      <c r="Z324" s="4" t="s">
        <v>83</v>
      </c>
      <c r="AA324" s="4" t="s">
        <v>84</v>
      </c>
      <c r="AB324" s="4" t="s">
        <v>64</v>
      </c>
      <c r="AC324" s="4" t="s">
        <v>77</v>
      </c>
      <c r="AD324" s="4" t="s">
        <v>1064</v>
      </c>
      <c r="AE324" s="4" t="s">
        <v>1065</v>
      </c>
      <c r="AF324" s="4" t="s">
        <v>1353</v>
      </c>
      <c r="AG324" s="4" t="s">
        <v>137</v>
      </c>
      <c r="AH324" s="4" t="s">
        <v>1332</v>
      </c>
      <c r="AI324" s="6">
        <v>0</v>
      </c>
      <c r="AJ324" s="6">
        <v>492404867</v>
      </c>
      <c r="AK324" s="6">
        <v>0</v>
      </c>
      <c r="AL324" s="6">
        <v>0</v>
      </c>
      <c r="AM324" s="6">
        <v>0</v>
      </c>
      <c r="AN324" s="6">
        <v>0</v>
      </c>
      <c r="AO324" s="6">
        <v>0</v>
      </c>
      <c r="AP324" s="6">
        <v>0</v>
      </c>
      <c r="AQ324" s="6">
        <v>0</v>
      </c>
      <c r="AR324" s="6">
        <v>0</v>
      </c>
      <c r="AS324" s="6">
        <v>0</v>
      </c>
      <c r="AT324" s="6">
        <v>0</v>
      </c>
      <c r="AU324" s="6">
        <v>492404867</v>
      </c>
      <c r="AV324" s="4" t="s">
        <v>77</v>
      </c>
      <c r="AW324" s="4" t="s">
        <v>77</v>
      </c>
      <c r="AX324" s="5"/>
      <c r="AY324" s="4" t="s">
        <v>77</v>
      </c>
      <c r="AZ324" s="4" t="s">
        <v>77</v>
      </c>
      <c r="BA324" s="4" t="s">
        <v>90</v>
      </c>
      <c r="BB324" s="4" t="s">
        <v>77</v>
      </c>
      <c r="BC324" s="4" t="s">
        <v>77</v>
      </c>
      <c r="BD324" s="4" t="s">
        <v>77</v>
      </c>
      <c r="BE324" s="4" t="s">
        <v>91</v>
      </c>
      <c r="BF324" s="4" t="s">
        <v>77</v>
      </c>
      <c r="BG324" s="5"/>
      <c r="BH324" s="5"/>
      <c r="BI324" s="7">
        <v>0</v>
      </c>
      <c r="BJ324" s="8">
        <f t="shared" si="5"/>
        <v>0</v>
      </c>
    </row>
    <row r="325" spans="1:62" x14ac:dyDescent="0.2">
      <c r="A325" s="4" t="s">
        <v>62</v>
      </c>
      <c r="B325" s="4" t="s">
        <v>1487</v>
      </c>
      <c r="C325" s="4" t="s">
        <v>64</v>
      </c>
      <c r="D325" s="5"/>
      <c r="E325" s="4" t="s">
        <v>1477</v>
      </c>
      <c r="F325" s="4" t="s">
        <v>688</v>
      </c>
      <c r="G325" s="4" t="s">
        <v>689</v>
      </c>
      <c r="H325" s="4" t="s">
        <v>142</v>
      </c>
      <c r="I325" s="4" t="s">
        <v>1055</v>
      </c>
      <c r="J325" s="4" t="s">
        <v>1056</v>
      </c>
      <c r="K325" s="4" t="s">
        <v>1166</v>
      </c>
      <c r="L325" s="4" t="s">
        <v>1167</v>
      </c>
      <c r="M325" s="4" t="s">
        <v>143</v>
      </c>
      <c r="N325" s="4" t="s">
        <v>104</v>
      </c>
      <c r="O325" s="4" t="s">
        <v>1348</v>
      </c>
      <c r="P325" s="4" t="s">
        <v>1349</v>
      </c>
      <c r="Q325" s="4" t="s">
        <v>1488</v>
      </c>
      <c r="R325" s="4" t="s">
        <v>1233</v>
      </c>
      <c r="S325" s="5">
        <v>45323</v>
      </c>
      <c r="T325" s="4" t="s">
        <v>96</v>
      </c>
      <c r="U325" s="4" t="s">
        <v>1025</v>
      </c>
      <c r="V325" s="4" t="s">
        <v>155</v>
      </c>
      <c r="W325" s="4" t="s">
        <v>128</v>
      </c>
      <c r="X325" s="4" t="s">
        <v>129</v>
      </c>
      <c r="Y325" s="6">
        <v>300000000</v>
      </c>
      <c r="Z325" s="4" t="s">
        <v>83</v>
      </c>
      <c r="AA325" s="4" t="s">
        <v>84</v>
      </c>
      <c r="AB325" s="4" t="s">
        <v>64</v>
      </c>
      <c r="AC325" s="4" t="s">
        <v>77</v>
      </c>
      <c r="AD325" s="4" t="s">
        <v>1064</v>
      </c>
      <c r="AE325" s="4" t="s">
        <v>1065</v>
      </c>
      <c r="AF325" s="4" t="s">
        <v>1353</v>
      </c>
      <c r="AG325" s="4" t="s">
        <v>137</v>
      </c>
      <c r="AH325" s="4" t="s">
        <v>1332</v>
      </c>
      <c r="AI325" s="6">
        <v>0</v>
      </c>
      <c r="AJ325" s="6">
        <v>300000000</v>
      </c>
      <c r="AK325" s="6">
        <v>0</v>
      </c>
      <c r="AL325" s="6">
        <v>0</v>
      </c>
      <c r="AM325" s="6">
        <v>0</v>
      </c>
      <c r="AN325" s="6">
        <v>0</v>
      </c>
      <c r="AO325" s="6">
        <v>0</v>
      </c>
      <c r="AP325" s="6">
        <v>0</v>
      </c>
      <c r="AQ325" s="6">
        <v>0</v>
      </c>
      <c r="AR325" s="6">
        <v>0</v>
      </c>
      <c r="AS325" s="6">
        <v>0</v>
      </c>
      <c r="AT325" s="6">
        <v>0</v>
      </c>
      <c r="AU325" s="6">
        <v>300000000</v>
      </c>
      <c r="AV325" s="4" t="s">
        <v>77</v>
      </c>
      <c r="AW325" s="4" t="s">
        <v>77</v>
      </c>
      <c r="AX325" s="5"/>
      <c r="AY325" s="4" t="s">
        <v>77</v>
      </c>
      <c r="AZ325" s="4" t="s">
        <v>77</v>
      </c>
      <c r="BA325" s="4" t="s">
        <v>90</v>
      </c>
      <c r="BB325" s="4" t="s">
        <v>77</v>
      </c>
      <c r="BC325" s="4" t="s">
        <v>77</v>
      </c>
      <c r="BD325" s="4" t="s">
        <v>77</v>
      </c>
      <c r="BE325" s="4" t="s">
        <v>91</v>
      </c>
      <c r="BF325" s="4" t="s">
        <v>77</v>
      </c>
      <c r="BG325" s="5"/>
      <c r="BH325" s="5"/>
      <c r="BI325" s="7">
        <v>0</v>
      </c>
      <c r="BJ325" s="8">
        <f t="shared" si="5"/>
        <v>0</v>
      </c>
    </row>
    <row r="326" spans="1:62" x14ac:dyDescent="0.2">
      <c r="A326" s="4" t="s">
        <v>62</v>
      </c>
      <c r="B326" s="4" t="s">
        <v>1489</v>
      </c>
      <c r="C326" s="4" t="s">
        <v>64</v>
      </c>
      <c r="D326" s="5"/>
      <c r="E326" s="4" t="s">
        <v>1325</v>
      </c>
      <c r="F326" s="4" t="s">
        <v>688</v>
      </c>
      <c r="G326" s="4" t="s">
        <v>689</v>
      </c>
      <c r="H326" s="4" t="s">
        <v>142</v>
      </c>
      <c r="I326" s="4" t="s">
        <v>1055</v>
      </c>
      <c r="J326" s="4" t="s">
        <v>1056</v>
      </c>
      <c r="K326" s="4" t="s">
        <v>1166</v>
      </c>
      <c r="L326" s="4" t="s">
        <v>1167</v>
      </c>
      <c r="M326" s="4" t="s">
        <v>143</v>
      </c>
      <c r="N326" s="4" t="s">
        <v>104</v>
      </c>
      <c r="O326" s="4" t="s">
        <v>1140</v>
      </c>
      <c r="P326" s="4" t="s">
        <v>1141</v>
      </c>
      <c r="Q326" s="4" t="s">
        <v>1490</v>
      </c>
      <c r="R326" s="4" t="s">
        <v>1491</v>
      </c>
      <c r="S326" s="5">
        <v>45323</v>
      </c>
      <c r="T326" s="4" t="s">
        <v>96</v>
      </c>
      <c r="U326" s="4" t="s">
        <v>1025</v>
      </c>
      <c r="V326" s="4" t="s">
        <v>155</v>
      </c>
      <c r="W326" s="4" t="s">
        <v>128</v>
      </c>
      <c r="X326" s="4" t="s">
        <v>129</v>
      </c>
      <c r="Y326" s="6">
        <v>280636000</v>
      </c>
      <c r="Z326" s="4" t="s">
        <v>83</v>
      </c>
      <c r="AA326" s="4" t="s">
        <v>84</v>
      </c>
      <c r="AB326" s="4" t="s">
        <v>64</v>
      </c>
      <c r="AC326" s="4" t="s">
        <v>77</v>
      </c>
      <c r="AD326" s="4" t="s">
        <v>1064</v>
      </c>
      <c r="AE326" s="4" t="s">
        <v>1065</v>
      </c>
      <c r="AF326" s="4" t="s">
        <v>1353</v>
      </c>
      <c r="AG326" s="4" t="s">
        <v>88</v>
      </c>
      <c r="AH326" s="4" t="s">
        <v>1332</v>
      </c>
      <c r="AI326" s="6">
        <v>0</v>
      </c>
      <c r="AJ326" s="6">
        <v>280636000</v>
      </c>
      <c r="AK326" s="6">
        <v>0</v>
      </c>
      <c r="AL326" s="6">
        <v>0</v>
      </c>
      <c r="AM326" s="6">
        <v>0</v>
      </c>
      <c r="AN326" s="6">
        <v>0</v>
      </c>
      <c r="AO326" s="6">
        <v>0</v>
      </c>
      <c r="AP326" s="6">
        <v>0</v>
      </c>
      <c r="AQ326" s="6">
        <v>0</v>
      </c>
      <c r="AR326" s="6">
        <v>0</v>
      </c>
      <c r="AS326" s="6">
        <v>0</v>
      </c>
      <c r="AT326" s="6">
        <v>0</v>
      </c>
      <c r="AU326" s="6">
        <v>280636000</v>
      </c>
      <c r="AV326" s="4" t="s">
        <v>77</v>
      </c>
      <c r="AW326" s="4" t="s">
        <v>77</v>
      </c>
      <c r="AX326" s="5"/>
      <c r="AY326" s="4" t="s">
        <v>77</v>
      </c>
      <c r="AZ326" s="4" t="s">
        <v>77</v>
      </c>
      <c r="BA326" s="4" t="s">
        <v>90</v>
      </c>
      <c r="BB326" s="4" t="s">
        <v>77</v>
      </c>
      <c r="BC326" s="4" t="s">
        <v>77</v>
      </c>
      <c r="BD326" s="4" t="s">
        <v>77</v>
      </c>
      <c r="BE326" s="4" t="s">
        <v>91</v>
      </c>
      <c r="BF326" s="4" t="s">
        <v>77</v>
      </c>
      <c r="BG326" s="5"/>
      <c r="BH326" s="5"/>
      <c r="BI326" s="7">
        <v>0</v>
      </c>
      <c r="BJ326" s="8">
        <f t="shared" si="5"/>
        <v>0</v>
      </c>
    </row>
    <row r="327" spans="1:62" x14ac:dyDescent="0.2">
      <c r="A327" s="4" t="s">
        <v>62</v>
      </c>
      <c r="B327" s="4" t="s">
        <v>1492</v>
      </c>
      <c r="C327" s="4" t="s">
        <v>64</v>
      </c>
      <c r="D327" s="5"/>
      <c r="E327" s="4" t="s">
        <v>1137</v>
      </c>
      <c r="F327" s="4" t="s">
        <v>1138</v>
      </c>
      <c r="G327" s="4" t="s">
        <v>1139</v>
      </c>
      <c r="H327" s="4" t="s">
        <v>142</v>
      </c>
      <c r="I327" s="4" t="s">
        <v>1055</v>
      </c>
      <c r="J327" s="4" t="s">
        <v>1056</v>
      </c>
      <c r="K327" s="4" t="s">
        <v>1166</v>
      </c>
      <c r="L327" s="4" t="s">
        <v>1167</v>
      </c>
      <c r="M327" s="4" t="s">
        <v>143</v>
      </c>
      <c r="N327" s="4" t="s">
        <v>104</v>
      </c>
      <c r="O327" s="4" t="s">
        <v>1348</v>
      </c>
      <c r="P327" s="4" t="s">
        <v>1349</v>
      </c>
      <c r="Q327" s="4" t="s">
        <v>1493</v>
      </c>
      <c r="R327" s="4" t="s">
        <v>1252</v>
      </c>
      <c r="S327" s="5">
        <v>45323</v>
      </c>
      <c r="T327" s="4" t="s">
        <v>96</v>
      </c>
      <c r="U327" s="4" t="s">
        <v>376</v>
      </c>
      <c r="V327" s="4" t="s">
        <v>155</v>
      </c>
      <c r="W327" s="4" t="s">
        <v>128</v>
      </c>
      <c r="X327" s="4" t="s">
        <v>129</v>
      </c>
      <c r="Y327" s="6">
        <v>100000000</v>
      </c>
      <c r="Z327" s="4" t="s">
        <v>83</v>
      </c>
      <c r="AA327" s="4" t="s">
        <v>84</v>
      </c>
      <c r="AB327" s="4" t="s">
        <v>64</v>
      </c>
      <c r="AC327" s="4" t="s">
        <v>77</v>
      </c>
      <c r="AD327" s="4" t="s">
        <v>1064</v>
      </c>
      <c r="AE327" s="4" t="s">
        <v>1065</v>
      </c>
      <c r="AF327" s="4" t="s">
        <v>1353</v>
      </c>
      <c r="AG327" s="4" t="s">
        <v>88</v>
      </c>
      <c r="AH327" s="4" t="s">
        <v>1332</v>
      </c>
      <c r="AI327" s="6">
        <v>0</v>
      </c>
      <c r="AJ327" s="6">
        <v>100000000</v>
      </c>
      <c r="AK327" s="6">
        <v>0</v>
      </c>
      <c r="AL327" s="6">
        <v>0</v>
      </c>
      <c r="AM327" s="6">
        <v>0</v>
      </c>
      <c r="AN327" s="6">
        <v>0</v>
      </c>
      <c r="AO327" s="6">
        <v>0</v>
      </c>
      <c r="AP327" s="6">
        <v>0</v>
      </c>
      <c r="AQ327" s="6">
        <v>0</v>
      </c>
      <c r="AR327" s="6">
        <v>0</v>
      </c>
      <c r="AS327" s="6">
        <v>0</v>
      </c>
      <c r="AT327" s="6">
        <v>0</v>
      </c>
      <c r="AU327" s="6">
        <v>100000000</v>
      </c>
      <c r="AV327" s="4" t="s">
        <v>77</v>
      </c>
      <c r="AW327" s="4" t="s">
        <v>77</v>
      </c>
      <c r="AX327" s="5"/>
      <c r="AY327" s="4" t="s">
        <v>77</v>
      </c>
      <c r="AZ327" s="4" t="s">
        <v>77</v>
      </c>
      <c r="BA327" s="4" t="s">
        <v>90</v>
      </c>
      <c r="BB327" s="4" t="s">
        <v>77</v>
      </c>
      <c r="BC327" s="4" t="s">
        <v>77</v>
      </c>
      <c r="BD327" s="4" t="s">
        <v>77</v>
      </c>
      <c r="BE327" s="4" t="s">
        <v>91</v>
      </c>
      <c r="BF327" s="4" t="s">
        <v>77</v>
      </c>
      <c r="BG327" s="5"/>
      <c r="BH327" s="5"/>
      <c r="BI327" s="7">
        <v>0</v>
      </c>
      <c r="BJ327" s="8">
        <f t="shared" si="5"/>
        <v>0</v>
      </c>
    </row>
    <row r="328" spans="1:62" x14ac:dyDescent="0.2">
      <c r="A328" s="4" t="s">
        <v>62</v>
      </c>
      <c r="B328" s="4" t="s">
        <v>1494</v>
      </c>
      <c r="C328" s="4" t="s">
        <v>64</v>
      </c>
      <c r="D328" s="5"/>
      <c r="E328" s="4" t="s">
        <v>1137</v>
      </c>
      <c r="F328" s="4" t="s">
        <v>1138</v>
      </c>
      <c r="G328" s="4" t="s">
        <v>1139</v>
      </c>
      <c r="H328" s="4" t="s">
        <v>142</v>
      </c>
      <c r="I328" s="4" t="s">
        <v>1055</v>
      </c>
      <c r="J328" s="4" t="s">
        <v>1056</v>
      </c>
      <c r="K328" s="4" t="s">
        <v>1495</v>
      </c>
      <c r="L328" s="4" t="s">
        <v>1496</v>
      </c>
      <c r="M328" s="4" t="s">
        <v>143</v>
      </c>
      <c r="N328" s="4" t="s">
        <v>104</v>
      </c>
      <c r="O328" s="4" t="s">
        <v>1348</v>
      </c>
      <c r="P328" s="4" t="s">
        <v>1349</v>
      </c>
      <c r="Q328" s="4" t="s">
        <v>1497</v>
      </c>
      <c r="R328" s="4" t="s">
        <v>1498</v>
      </c>
      <c r="S328" s="5">
        <v>45323</v>
      </c>
      <c r="T328" s="4" t="s">
        <v>96</v>
      </c>
      <c r="U328" s="4" t="s">
        <v>376</v>
      </c>
      <c r="V328" s="4" t="s">
        <v>155</v>
      </c>
      <c r="W328" s="4" t="s">
        <v>128</v>
      </c>
      <c r="X328" s="4" t="s">
        <v>129</v>
      </c>
      <c r="Y328" s="6">
        <v>50335639</v>
      </c>
      <c r="Z328" s="4" t="s">
        <v>83</v>
      </c>
      <c r="AA328" s="4" t="s">
        <v>84</v>
      </c>
      <c r="AB328" s="4" t="s">
        <v>64</v>
      </c>
      <c r="AC328" s="4" t="s">
        <v>77</v>
      </c>
      <c r="AD328" s="4" t="s">
        <v>1064</v>
      </c>
      <c r="AE328" s="4" t="s">
        <v>1065</v>
      </c>
      <c r="AF328" s="4" t="s">
        <v>1353</v>
      </c>
      <c r="AG328" s="4" t="s">
        <v>88</v>
      </c>
      <c r="AH328" s="4" t="s">
        <v>1332</v>
      </c>
      <c r="AI328" s="6">
        <v>0</v>
      </c>
      <c r="AJ328" s="6">
        <v>50335639</v>
      </c>
      <c r="AK328" s="6">
        <v>0</v>
      </c>
      <c r="AL328" s="6">
        <v>0</v>
      </c>
      <c r="AM328" s="6">
        <v>0</v>
      </c>
      <c r="AN328" s="6">
        <v>0</v>
      </c>
      <c r="AO328" s="6">
        <v>0</v>
      </c>
      <c r="AP328" s="6">
        <v>0</v>
      </c>
      <c r="AQ328" s="6">
        <v>0</v>
      </c>
      <c r="AR328" s="6">
        <v>0</v>
      </c>
      <c r="AS328" s="6">
        <v>0</v>
      </c>
      <c r="AT328" s="6">
        <v>0</v>
      </c>
      <c r="AU328" s="6">
        <v>50335639</v>
      </c>
      <c r="AV328" s="4" t="s">
        <v>77</v>
      </c>
      <c r="AW328" s="4" t="s">
        <v>77</v>
      </c>
      <c r="AX328" s="5"/>
      <c r="AY328" s="4" t="s">
        <v>77</v>
      </c>
      <c r="AZ328" s="4" t="s">
        <v>77</v>
      </c>
      <c r="BA328" s="4" t="s">
        <v>90</v>
      </c>
      <c r="BB328" s="4" t="s">
        <v>77</v>
      </c>
      <c r="BC328" s="4" t="s">
        <v>77</v>
      </c>
      <c r="BD328" s="4" t="s">
        <v>77</v>
      </c>
      <c r="BE328" s="4" t="s">
        <v>91</v>
      </c>
      <c r="BF328" s="4" t="s">
        <v>77</v>
      </c>
      <c r="BG328" s="5"/>
      <c r="BH328" s="5"/>
      <c r="BI328" s="7">
        <v>0</v>
      </c>
      <c r="BJ328" s="8">
        <f t="shared" si="5"/>
        <v>0</v>
      </c>
    </row>
    <row r="329" spans="1:62" x14ac:dyDescent="0.2">
      <c r="A329" s="4" t="s">
        <v>62</v>
      </c>
      <c r="B329" s="4" t="s">
        <v>1499</v>
      </c>
      <c r="C329" s="4" t="s">
        <v>64</v>
      </c>
      <c r="D329" s="5"/>
      <c r="E329" s="4" t="s">
        <v>1137</v>
      </c>
      <c r="F329" s="4" t="s">
        <v>1138</v>
      </c>
      <c r="G329" s="4" t="s">
        <v>1139</v>
      </c>
      <c r="H329" s="4" t="s">
        <v>142</v>
      </c>
      <c r="I329" s="4" t="s">
        <v>1055</v>
      </c>
      <c r="J329" s="4" t="s">
        <v>1056</v>
      </c>
      <c r="K329" s="4" t="s">
        <v>1166</v>
      </c>
      <c r="L329" s="4" t="s">
        <v>1167</v>
      </c>
      <c r="M329" s="4" t="s">
        <v>143</v>
      </c>
      <c r="N329" s="4" t="s">
        <v>104</v>
      </c>
      <c r="O329" s="4" t="s">
        <v>1348</v>
      </c>
      <c r="P329" s="4" t="s">
        <v>1349</v>
      </c>
      <c r="Q329" s="4" t="s">
        <v>1500</v>
      </c>
      <c r="R329" s="4" t="s">
        <v>1501</v>
      </c>
      <c r="S329" s="5">
        <v>45323</v>
      </c>
      <c r="T329" s="4" t="s">
        <v>96</v>
      </c>
      <c r="U329" s="4" t="s">
        <v>376</v>
      </c>
      <c r="V329" s="4" t="s">
        <v>155</v>
      </c>
      <c r="W329" s="4" t="s">
        <v>128</v>
      </c>
      <c r="X329" s="4" t="s">
        <v>129</v>
      </c>
      <c r="Y329" s="6">
        <v>200000000</v>
      </c>
      <c r="Z329" s="4" t="s">
        <v>83</v>
      </c>
      <c r="AA329" s="4" t="s">
        <v>84</v>
      </c>
      <c r="AB329" s="4" t="s">
        <v>64</v>
      </c>
      <c r="AC329" s="4" t="s">
        <v>77</v>
      </c>
      <c r="AD329" s="4" t="s">
        <v>1064</v>
      </c>
      <c r="AE329" s="4" t="s">
        <v>1065</v>
      </c>
      <c r="AF329" s="4" t="s">
        <v>1353</v>
      </c>
      <c r="AG329" s="4" t="s">
        <v>88</v>
      </c>
      <c r="AH329" s="4" t="s">
        <v>1332</v>
      </c>
      <c r="AI329" s="6">
        <v>0</v>
      </c>
      <c r="AJ329" s="6">
        <v>200000000</v>
      </c>
      <c r="AK329" s="6">
        <v>0</v>
      </c>
      <c r="AL329" s="6">
        <v>0</v>
      </c>
      <c r="AM329" s="6">
        <v>0</v>
      </c>
      <c r="AN329" s="6">
        <v>0</v>
      </c>
      <c r="AO329" s="6">
        <v>0</v>
      </c>
      <c r="AP329" s="6">
        <v>0</v>
      </c>
      <c r="AQ329" s="6">
        <v>0</v>
      </c>
      <c r="AR329" s="6">
        <v>0</v>
      </c>
      <c r="AS329" s="6">
        <v>0</v>
      </c>
      <c r="AT329" s="6">
        <v>0</v>
      </c>
      <c r="AU329" s="6">
        <v>200000000</v>
      </c>
      <c r="AV329" s="4" t="s">
        <v>77</v>
      </c>
      <c r="AW329" s="4" t="s">
        <v>77</v>
      </c>
      <c r="AX329" s="5"/>
      <c r="AY329" s="4" t="s">
        <v>77</v>
      </c>
      <c r="AZ329" s="4" t="s">
        <v>77</v>
      </c>
      <c r="BA329" s="4" t="s">
        <v>90</v>
      </c>
      <c r="BB329" s="4" t="s">
        <v>77</v>
      </c>
      <c r="BC329" s="4" t="s">
        <v>77</v>
      </c>
      <c r="BD329" s="4" t="s">
        <v>77</v>
      </c>
      <c r="BE329" s="4" t="s">
        <v>91</v>
      </c>
      <c r="BF329" s="4" t="s">
        <v>77</v>
      </c>
      <c r="BG329" s="5"/>
      <c r="BH329" s="5"/>
      <c r="BI329" s="7">
        <v>0</v>
      </c>
      <c r="BJ329" s="8">
        <f t="shared" si="5"/>
        <v>0</v>
      </c>
    </row>
    <row r="330" spans="1:62" x14ac:dyDescent="0.2">
      <c r="A330" s="4" t="s">
        <v>62</v>
      </c>
      <c r="B330" s="4" t="s">
        <v>1502</v>
      </c>
      <c r="C330" s="4" t="s">
        <v>64</v>
      </c>
      <c r="D330" s="5"/>
      <c r="E330" s="4" t="s">
        <v>1137</v>
      </c>
      <c r="F330" s="4" t="s">
        <v>1138</v>
      </c>
      <c r="G330" s="4" t="s">
        <v>1139</v>
      </c>
      <c r="H330" s="4" t="s">
        <v>142</v>
      </c>
      <c r="I330" s="4" t="s">
        <v>1055</v>
      </c>
      <c r="J330" s="4" t="s">
        <v>1056</v>
      </c>
      <c r="K330" s="4" t="s">
        <v>1480</v>
      </c>
      <c r="L330" s="4" t="s">
        <v>1481</v>
      </c>
      <c r="M330" s="4" t="s">
        <v>143</v>
      </c>
      <c r="N330" s="4" t="s">
        <v>104</v>
      </c>
      <c r="O330" s="4" t="s">
        <v>1348</v>
      </c>
      <c r="P330" s="4" t="s">
        <v>1349</v>
      </c>
      <c r="Q330" s="4" t="s">
        <v>1503</v>
      </c>
      <c r="R330" s="4" t="s">
        <v>1504</v>
      </c>
      <c r="S330" s="5">
        <v>45323</v>
      </c>
      <c r="T330" s="4" t="s">
        <v>96</v>
      </c>
      <c r="U330" s="4" t="s">
        <v>376</v>
      </c>
      <c r="V330" s="4" t="s">
        <v>155</v>
      </c>
      <c r="W330" s="4" t="s">
        <v>128</v>
      </c>
      <c r="X330" s="4" t="s">
        <v>129</v>
      </c>
      <c r="Y330" s="6">
        <v>60337835</v>
      </c>
      <c r="Z330" s="4" t="s">
        <v>83</v>
      </c>
      <c r="AA330" s="4" t="s">
        <v>84</v>
      </c>
      <c r="AB330" s="4" t="s">
        <v>64</v>
      </c>
      <c r="AC330" s="4" t="s">
        <v>77</v>
      </c>
      <c r="AD330" s="4" t="s">
        <v>1064</v>
      </c>
      <c r="AE330" s="4" t="s">
        <v>1065</v>
      </c>
      <c r="AF330" s="4" t="s">
        <v>1353</v>
      </c>
      <c r="AG330" s="4" t="s">
        <v>88</v>
      </c>
      <c r="AH330" s="4" t="s">
        <v>1332</v>
      </c>
      <c r="AI330" s="6">
        <v>0</v>
      </c>
      <c r="AJ330" s="6">
        <v>60337835</v>
      </c>
      <c r="AK330" s="6">
        <v>0</v>
      </c>
      <c r="AL330" s="6">
        <v>0</v>
      </c>
      <c r="AM330" s="6">
        <v>0</v>
      </c>
      <c r="AN330" s="6">
        <v>0</v>
      </c>
      <c r="AO330" s="6">
        <v>0</v>
      </c>
      <c r="AP330" s="6">
        <v>0</v>
      </c>
      <c r="AQ330" s="6">
        <v>0</v>
      </c>
      <c r="AR330" s="6">
        <v>0</v>
      </c>
      <c r="AS330" s="6">
        <v>0</v>
      </c>
      <c r="AT330" s="6">
        <v>0</v>
      </c>
      <c r="AU330" s="6">
        <v>60337835</v>
      </c>
      <c r="AV330" s="4" t="s">
        <v>77</v>
      </c>
      <c r="AW330" s="4" t="s">
        <v>77</v>
      </c>
      <c r="AX330" s="5"/>
      <c r="AY330" s="4" t="s">
        <v>77</v>
      </c>
      <c r="AZ330" s="4" t="s">
        <v>77</v>
      </c>
      <c r="BA330" s="4" t="s">
        <v>90</v>
      </c>
      <c r="BB330" s="4" t="s">
        <v>77</v>
      </c>
      <c r="BC330" s="4" t="s">
        <v>77</v>
      </c>
      <c r="BD330" s="4" t="s">
        <v>77</v>
      </c>
      <c r="BE330" s="4" t="s">
        <v>91</v>
      </c>
      <c r="BF330" s="4" t="s">
        <v>77</v>
      </c>
      <c r="BG330" s="5"/>
      <c r="BH330" s="5"/>
      <c r="BI330" s="7">
        <v>0</v>
      </c>
      <c r="BJ330" s="8">
        <f t="shared" si="5"/>
        <v>0</v>
      </c>
    </row>
    <row r="331" spans="1:62" x14ac:dyDescent="0.2">
      <c r="A331" s="4" t="s">
        <v>62</v>
      </c>
      <c r="B331" s="4" t="s">
        <v>1505</v>
      </c>
      <c r="C331" s="4" t="s">
        <v>64</v>
      </c>
      <c r="D331" s="5"/>
      <c r="E331" s="4" t="s">
        <v>1137</v>
      </c>
      <c r="F331" s="4" t="s">
        <v>1138</v>
      </c>
      <c r="G331" s="4" t="s">
        <v>1139</v>
      </c>
      <c r="H331" s="4" t="s">
        <v>142</v>
      </c>
      <c r="I331" s="4" t="s">
        <v>1055</v>
      </c>
      <c r="J331" s="4" t="s">
        <v>1056</v>
      </c>
      <c r="K331" s="4" t="s">
        <v>1166</v>
      </c>
      <c r="L331" s="4" t="s">
        <v>1167</v>
      </c>
      <c r="M331" s="4" t="s">
        <v>143</v>
      </c>
      <c r="N331" s="4" t="s">
        <v>104</v>
      </c>
      <c r="O331" s="4" t="s">
        <v>1275</v>
      </c>
      <c r="P331" s="4" t="s">
        <v>1276</v>
      </c>
      <c r="Q331" s="4" t="s">
        <v>1506</v>
      </c>
      <c r="R331" s="4" t="s">
        <v>1507</v>
      </c>
      <c r="S331" s="5">
        <v>45323</v>
      </c>
      <c r="T331" s="4" t="s">
        <v>96</v>
      </c>
      <c r="U331" s="4" t="s">
        <v>376</v>
      </c>
      <c r="V331" s="4" t="s">
        <v>155</v>
      </c>
      <c r="W331" s="4" t="s">
        <v>128</v>
      </c>
      <c r="X331" s="4" t="s">
        <v>129</v>
      </c>
      <c r="Y331" s="6">
        <v>200000000</v>
      </c>
      <c r="Z331" s="4" t="s">
        <v>83</v>
      </c>
      <c r="AA331" s="4" t="s">
        <v>84</v>
      </c>
      <c r="AB331" s="4" t="s">
        <v>64</v>
      </c>
      <c r="AC331" s="4" t="s">
        <v>77</v>
      </c>
      <c r="AD331" s="4" t="s">
        <v>1064</v>
      </c>
      <c r="AE331" s="4" t="s">
        <v>1065</v>
      </c>
      <c r="AF331" s="4" t="s">
        <v>1353</v>
      </c>
      <c r="AG331" s="4" t="s">
        <v>88</v>
      </c>
      <c r="AH331" s="4" t="s">
        <v>1332</v>
      </c>
      <c r="AI331" s="6">
        <v>0</v>
      </c>
      <c r="AJ331" s="6">
        <v>200000000</v>
      </c>
      <c r="AK331" s="6">
        <v>0</v>
      </c>
      <c r="AL331" s="6">
        <v>0</v>
      </c>
      <c r="AM331" s="6">
        <v>0</v>
      </c>
      <c r="AN331" s="6">
        <v>0</v>
      </c>
      <c r="AO331" s="6">
        <v>0</v>
      </c>
      <c r="AP331" s="6">
        <v>0</v>
      </c>
      <c r="AQ331" s="6">
        <v>0</v>
      </c>
      <c r="AR331" s="6">
        <v>0</v>
      </c>
      <c r="AS331" s="6">
        <v>0</v>
      </c>
      <c r="AT331" s="6">
        <v>0</v>
      </c>
      <c r="AU331" s="6">
        <v>200000000</v>
      </c>
      <c r="AV331" s="4" t="s">
        <v>77</v>
      </c>
      <c r="AW331" s="4" t="s">
        <v>77</v>
      </c>
      <c r="AX331" s="5"/>
      <c r="AY331" s="4" t="s">
        <v>77</v>
      </c>
      <c r="AZ331" s="4" t="s">
        <v>77</v>
      </c>
      <c r="BA331" s="4" t="s">
        <v>90</v>
      </c>
      <c r="BB331" s="4" t="s">
        <v>77</v>
      </c>
      <c r="BC331" s="4" t="s">
        <v>77</v>
      </c>
      <c r="BD331" s="4" t="s">
        <v>77</v>
      </c>
      <c r="BE331" s="4" t="s">
        <v>91</v>
      </c>
      <c r="BF331" s="4" t="s">
        <v>77</v>
      </c>
      <c r="BG331" s="5"/>
      <c r="BH331" s="5"/>
      <c r="BI331" s="7">
        <v>0</v>
      </c>
      <c r="BJ331" s="8">
        <f t="shared" si="5"/>
        <v>0</v>
      </c>
    </row>
    <row r="332" spans="1:62" x14ac:dyDescent="0.2">
      <c r="A332" s="4" t="s">
        <v>62</v>
      </c>
      <c r="B332" s="4" t="s">
        <v>1508</v>
      </c>
      <c r="C332" s="4" t="s">
        <v>64</v>
      </c>
      <c r="D332" s="5"/>
      <c r="E332" s="4" t="s">
        <v>1137</v>
      </c>
      <c r="F332" s="4" t="s">
        <v>1138</v>
      </c>
      <c r="G332" s="4" t="s">
        <v>1139</v>
      </c>
      <c r="H332" s="4" t="s">
        <v>142</v>
      </c>
      <c r="I332" s="4" t="s">
        <v>1055</v>
      </c>
      <c r="J332" s="4" t="s">
        <v>1056</v>
      </c>
      <c r="K332" s="4" t="s">
        <v>1166</v>
      </c>
      <c r="L332" s="4" t="s">
        <v>1167</v>
      </c>
      <c r="M332" s="4" t="s">
        <v>143</v>
      </c>
      <c r="N332" s="4" t="s">
        <v>104</v>
      </c>
      <c r="O332" s="4" t="s">
        <v>1348</v>
      </c>
      <c r="P332" s="4" t="s">
        <v>1349</v>
      </c>
      <c r="Q332" s="4" t="s">
        <v>1509</v>
      </c>
      <c r="R332" s="4" t="s">
        <v>1507</v>
      </c>
      <c r="S332" s="5">
        <v>45323</v>
      </c>
      <c r="T332" s="4" t="s">
        <v>96</v>
      </c>
      <c r="U332" s="4" t="s">
        <v>376</v>
      </c>
      <c r="V332" s="4" t="s">
        <v>155</v>
      </c>
      <c r="W332" s="4" t="s">
        <v>128</v>
      </c>
      <c r="X332" s="4" t="s">
        <v>129</v>
      </c>
      <c r="Y332" s="6">
        <v>440000000</v>
      </c>
      <c r="Z332" s="4" t="s">
        <v>83</v>
      </c>
      <c r="AA332" s="4" t="s">
        <v>84</v>
      </c>
      <c r="AB332" s="4" t="s">
        <v>64</v>
      </c>
      <c r="AC332" s="4" t="s">
        <v>77</v>
      </c>
      <c r="AD332" s="4" t="s">
        <v>1064</v>
      </c>
      <c r="AE332" s="4" t="s">
        <v>1065</v>
      </c>
      <c r="AF332" s="4" t="s">
        <v>1353</v>
      </c>
      <c r="AG332" s="4" t="s">
        <v>88</v>
      </c>
      <c r="AH332" s="4" t="s">
        <v>1332</v>
      </c>
      <c r="AI332" s="6">
        <v>0</v>
      </c>
      <c r="AJ332" s="6">
        <v>440000000</v>
      </c>
      <c r="AK332" s="6">
        <v>0</v>
      </c>
      <c r="AL332" s="6">
        <v>0</v>
      </c>
      <c r="AM332" s="6">
        <v>0</v>
      </c>
      <c r="AN332" s="6">
        <v>0</v>
      </c>
      <c r="AO332" s="6">
        <v>0</v>
      </c>
      <c r="AP332" s="6">
        <v>0</v>
      </c>
      <c r="AQ332" s="6">
        <v>0</v>
      </c>
      <c r="AR332" s="6">
        <v>0</v>
      </c>
      <c r="AS332" s="6">
        <v>0</v>
      </c>
      <c r="AT332" s="6">
        <v>0</v>
      </c>
      <c r="AU332" s="6">
        <v>440000000</v>
      </c>
      <c r="AV332" s="4" t="s">
        <v>77</v>
      </c>
      <c r="AW332" s="4" t="s">
        <v>77</v>
      </c>
      <c r="AX332" s="5"/>
      <c r="AY332" s="4" t="s">
        <v>77</v>
      </c>
      <c r="AZ332" s="4" t="s">
        <v>77</v>
      </c>
      <c r="BA332" s="4" t="s">
        <v>90</v>
      </c>
      <c r="BB332" s="4" t="s">
        <v>77</v>
      </c>
      <c r="BC332" s="4" t="s">
        <v>77</v>
      </c>
      <c r="BD332" s="4" t="s">
        <v>77</v>
      </c>
      <c r="BE332" s="4" t="s">
        <v>91</v>
      </c>
      <c r="BF332" s="4" t="s">
        <v>77</v>
      </c>
      <c r="BG332" s="5"/>
      <c r="BH332" s="5"/>
      <c r="BI332" s="7">
        <v>0</v>
      </c>
      <c r="BJ332" s="8">
        <f t="shared" si="5"/>
        <v>0</v>
      </c>
    </row>
    <row r="333" spans="1:62" x14ac:dyDescent="0.2">
      <c r="A333" s="4" t="s">
        <v>62</v>
      </c>
      <c r="B333" s="4" t="s">
        <v>1510</v>
      </c>
      <c r="C333" s="4" t="s">
        <v>64</v>
      </c>
      <c r="D333" s="5"/>
      <c r="E333" s="4" t="s">
        <v>1137</v>
      </c>
      <c r="F333" s="4" t="s">
        <v>1138</v>
      </c>
      <c r="G333" s="4" t="s">
        <v>1139</v>
      </c>
      <c r="H333" s="4" t="s">
        <v>142</v>
      </c>
      <c r="I333" s="4" t="s">
        <v>1055</v>
      </c>
      <c r="J333" s="4" t="s">
        <v>1056</v>
      </c>
      <c r="K333" s="4" t="s">
        <v>1166</v>
      </c>
      <c r="L333" s="4" t="s">
        <v>1167</v>
      </c>
      <c r="M333" s="4" t="s">
        <v>143</v>
      </c>
      <c r="N333" s="4" t="s">
        <v>104</v>
      </c>
      <c r="O333" s="4" t="s">
        <v>1348</v>
      </c>
      <c r="P333" s="4" t="s">
        <v>1349</v>
      </c>
      <c r="Q333" s="4" t="s">
        <v>1511</v>
      </c>
      <c r="R333" s="4" t="s">
        <v>1252</v>
      </c>
      <c r="S333" s="5">
        <v>45323</v>
      </c>
      <c r="T333" s="4" t="s">
        <v>96</v>
      </c>
      <c r="U333" s="4" t="s">
        <v>376</v>
      </c>
      <c r="V333" s="4" t="s">
        <v>155</v>
      </c>
      <c r="W333" s="4" t="s">
        <v>128</v>
      </c>
      <c r="X333" s="4" t="s">
        <v>129</v>
      </c>
      <c r="Y333" s="6">
        <v>47296188</v>
      </c>
      <c r="Z333" s="4" t="s">
        <v>83</v>
      </c>
      <c r="AA333" s="4" t="s">
        <v>84</v>
      </c>
      <c r="AB333" s="4" t="s">
        <v>64</v>
      </c>
      <c r="AC333" s="4" t="s">
        <v>77</v>
      </c>
      <c r="AD333" s="4" t="s">
        <v>1064</v>
      </c>
      <c r="AE333" s="4" t="s">
        <v>1065</v>
      </c>
      <c r="AF333" s="4" t="s">
        <v>1353</v>
      </c>
      <c r="AG333" s="4" t="s">
        <v>88</v>
      </c>
      <c r="AH333" s="4" t="s">
        <v>1332</v>
      </c>
      <c r="AI333" s="6">
        <v>0</v>
      </c>
      <c r="AJ333" s="6">
        <v>47296188</v>
      </c>
      <c r="AK333" s="6">
        <v>0</v>
      </c>
      <c r="AL333" s="6">
        <v>0</v>
      </c>
      <c r="AM333" s="6">
        <v>0</v>
      </c>
      <c r="AN333" s="6">
        <v>0</v>
      </c>
      <c r="AO333" s="6">
        <v>0</v>
      </c>
      <c r="AP333" s="6">
        <v>0</v>
      </c>
      <c r="AQ333" s="6">
        <v>0</v>
      </c>
      <c r="AR333" s="6">
        <v>0</v>
      </c>
      <c r="AS333" s="6">
        <v>0</v>
      </c>
      <c r="AT333" s="6">
        <v>0</v>
      </c>
      <c r="AU333" s="6">
        <v>47296188</v>
      </c>
      <c r="AV333" s="4" t="s">
        <v>77</v>
      </c>
      <c r="AW333" s="4" t="s">
        <v>77</v>
      </c>
      <c r="AX333" s="5"/>
      <c r="AY333" s="4" t="s">
        <v>77</v>
      </c>
      <c r="AZ333" s="4" t="s">
        <v>77</v>
      </c>
      <c r="BA333" s="4" t="s">
        <v>90</v>
      </c>
      <c r="BB333" s="4" t="s">
        <v>77</v>
      </c>
      <c r="BC333" s="4" t="s">
        <v>77</v>
      </c>
      <c r="BD333" s="4" t="s">
        <v>77</v>
      </c>
      <c r="BE333" s="4" t="s">
        <v>91</v>
      </c>
      <c r="BF333" s="4" t="s">
        <v>77</v>
      </c>
      <c r="BG333" s="5"/>
      <c r="BH333" s="5"/>
      <c r="BI333" s="7">
        <v>0</v>
      </c>
      <c r="BJ333" s="8">
        <f t="shared" si="5"/>
        <v>0</v>
      </c>
    </row>
    <row r="334" spans="1:62" x14ac:dyDescent="0.2">
      <c r="A334" s="4" t="s">
        <v>62</v>
      </c>
      <c r="B334" s="4" t="s">
        <v>1512</v>
      </c>
      <c r="C334" s="4" t="s">
        <v>64</v>
      </c>
      <c r="D334" s="5"/>
      <c r="E334" s="4" t="s">
        <v>1137</v>
      </c>
      <c r="F334" s="4" t="s">
        <v>1138</v>
      </c>
      <c r="G334" s="4" t="s">
        <v>1139</v>
      </c>
      <c r="H334" s="4" t="s">
        <v>142</v>
      </c>
      <c r="I334" s="4" t="s">
        <v>1055</v>
      </c>
      <c r="J334" s="4" t="s">
        <v>1056</v>
      </c>
      <c r="K334" s="4" t="s">
        <v>1166</v>
      </c>
      <c r="L334" s="4" t="s">
        <v>1167</v>
      </c>
      <c r="M334" s="4" t="s">
        <v>143</v>
      </c>
      <c r="N334" s="4" t="s">
        <v>104</v>
      </c>
      <c r="O334" s="4" t="s">
        <v>1348</v>
      </c>
      <c r="P334" s="4" t="s">
        <v>1349</v>
      </c>
      <c r="Q334" s="4" t="s">
        <v>1513</v>
      </c>
      <c r="R334" s="4" t="s">
        <v>1514</v>
      </c>
      <c r="S334" s="5">
        <v>45323</v>
      </c>
      <c r="T334" s="4" t="s">
        <v>96</v>
      </c>
      <c r="U334" s="4" t="s">
        <v>376</v>
      </c>
      <c r="V334" s="4" t="s">
        <v>155</v>
      </c>
      <c r="W334" s="4" t="s">
        <v>128</v>
      </c>
      <c r="X334" s="4" t="s">
        <v>129</v>
      </c>
      <c r="Y334" s="6">
        <v>100000000</v>
      </c>
      <c r="Z334" s="4" t="s">
        <v>83</v>
      </c>
      <c r="AA334" s="4" t="s">
        <v>84</v>
      </c>
      <c r="AB334" s="4" t="s">
        <v>64</v>
      </c>
      <c r="AC334" s="4" t="s">
        <v>77</v>
      </c>
      <c r="AD334" s="4" t="s">
        <v>1064</v>
      </c>
      <c r="AE334" s="4" t="s">
        <v>1065</v>
      </c>
      <c r="AF334" s="4" t="s">
        <v>1353</v>
      </c>
      <c r="AG334" s="4" t="s">
        <v>88</v>
      </c>
      <c r="AH334" s="4" t="s">
        <v>1332</v>
      </c>
      <c r="AI334" s="6">
        <v>0</v>
      </c>
      <c r="AJ334" s="6">
        <v>100000000</v>
      </c>
      <c r="AK334" s="6">
        <v>0</v>
      </c>
      <c r="AL334" s="6">
        <v>0</v>
      </c>
      <c r="AM334" s="6">
        <v>0</v>
      </c>
      <c r="AN334" s="6">
        <v>0</v>
      </c>
      <c r="AO334" s="6">
        <v>0</v>
      </c>
      <c r="AP334" s="6">
        <v>0</v>
      </c>
      <c r="AQ334" s="6">
        <v>0</v>
      </c>
      <c r="AR334" s="6">
        <v>0</v>
      </c>
      <c r="AS334" s="6">
        <v>0</v>
      </c>
      <c r="AT334" s="6">
        <v>0</v>
      </c>
      <c r="AU334" s="6">
        <v>100000000</v>
      </c>
      <c r="AV334" s="4" t="s">
        <v>77</v>
      </c>
      <c r="AW334" s="4" t="s">
        <v>77</v>
      </c>
      <c r="AX334" s="5"/>
      <c r="AY334" s="4" t="s">
        <v>77</v>
      </c>
      <c r="AZ334" s="4" t="s">
        <v>77</v>
      </c>
      <c r="BA334" s="4" t="s">
        <v>90</v>
      </c>
      <c r="BB334" s="4" t="s">
        <v>77</v>
      </c>
      <c r="BC334" s="4" t="s">
        <v>77</v>
      </c>
      <c r="BD334" s="4" t="s">
        <v>77</v>
      </c>
      <c r="BE334" s="4" t="s">
        <v>91</v>
      </c>
      <c r="BF334" s="4" t="s">
        <v>77</v>
      </c>
      <c r="BG334" s="5"/>
      <c r="BH334" s="5"/>
      <c r="BI334" s="7">
        <v>0</v>
      </c>
      <c r="BJ334" s="8">
        <f t="shared" si="5"/>
        <v>0</v>
      </c>
    </row>
    <row r="335" spans="1:62" x14ac:dyDescent="0.2">
      <c r="A335" s="4" t="s">
        <v>62</v>
      </c>
      <c r="B335" s="4" t="s">
        <v>1515</v>
      </c>
      <c r="C335" s="4" t="s">
        <v>64</v>
      </c>
      <c r="D335" s="5"/>
      <c r="E335" s="4" t="s">
        <v>1137</v>
      </c>
      <c r="F335" s="4" t="s">
        <v>1138</v>
      </c>
      <c r="G335" s="4" t="s">
        <v>1139</v>
      </c>
      <c r="H335" s="4" t="s">
        <v>142</v>
      </c>
      <c r="I335" s="4" t="s">
        <v>1055</v>
      </c>
      <c r="J335" s="4" t="s">
        <v>1056</v>
      </c>
      <c r="K335" s="4" t="s">
        <v>1166</v>
      </c>
      <c r="L335" s="4" t="s">
        <v>1167</v>
      </c>
      <c r="M335" s="4" t="s">
        <v>143</v>
      </c>
      <c r="N335" s="4" t="s">
        <v>104</v>
      </c>
      <c r="O335" s="4" t="s">
        <v>1140</v>
      </c>
      <c r="P335" s="4" t="s">
        <v>1141</v>
      </c>
      <c r="Q335" s="4" t="s">
        <v>1516</v>
      </c>
      <c r="R335" s="4" t="s">
        <v>1507</v>
      </c>
      <c r="S335" s="5">
        <v>45323</v>
      </c>
      <c r="T335" s="4" t="s">
        <v>96</v>
      </c>
      <c r="U335" s="4" t="s">
        <v>376</v>
      </c>
      <c r="V335" s="4" t="s">
        <v>155</v>
      </c>
      <c r="W335" s="4" t="s">
        <v>128</v>
      </c>
      <c r="X335" s="4" t="s">
        <v>129</v>
      </c>
      <c r="Y335" s="6">
        <v>150000000</v>
      </c>
      <c r="Z335" s="4" t="s">
        <v>83</v>
      </c>
      <c r="AA335" s="4" t="s">
        <v>84</v>
      </c>
      <c r="AB335" s="4" t="s">
        <v>64</v>
      </c>
      <c r="AC335" s="4" t="s">
        <v>77</v>
      </c>
      <c r="AD335" s="4" t="s">
        <v>1064</v>
      </c>
      <c r="AE335" s="4" t="s">
        <v>1065</v>
      </c>
      <c r="AF335" s="4" t="s">
        <v>1353</v>
      </c>
      <c r="AG335" s="4" t="s">
        <v>88</v>
      </c>
      <c r="AH335" s="4" t="s">
        <v>1332</v>
      </c>
      <c r="AI335" s="6">
        <v>0</v>
      </c>
      <c r="AJ335" s="6">
        <v>150000000</v>
      </c>
      <c r="AK335" s="6">
        <v>0</v>
      </c>
      <c r="AL335" s="6">
        <v>0</v>
      </c>
      <c r="AM335" s="6">
        <v>0</v>
      </c>
      <c r="AN335" s="6">
        <v>0</v>
      </c>
      <c r="AO335" s="6">
        <v>0</v>
      </c>
      <c r="AP335" s="6">
        <v>0</v>
      </c>
      <c r="AQ335" s="6">
        <v>0</v>
      </c>
      <c r="AR335" s="6">
        <v>0</v>
      </c>
      <c r="AS335" s="6">
        <v>0</v>
      </c>
      <c r="AT335" s="6">
        <v>0</v>
      </c>
      <c r="AU335" s="6">
        <v>150000000</v>
      </c>
      <c r="AV335" s="4" t="s">
        <v>77</v>
      </c>
      <c r="AW335" s="4" t="s">
        <v>77</v>
      </c>
      <c r="AX335" s="5"/>
      <c r="AY335" s="4" t="s">
        <v>77</v>
      </c>
      <c r="AZ335" s="4" t="s">
        <v>77</v>
      </c>
      <c r="BA335" s="4" t="s">
        <v>90</v>
      </c>
      <c r="BB335" s="4" t="s">
        <v>77</v>
      </c>
      <c r="BC335" s="4" t="s">
        <v>77</v>
      </c>
      <c r="BD335" s="4" t="s">
        <v>77</v>
      </c>
      <c r="BE335" s="4" t="s">
        <v>91</v>
      </c>
      <c r="BF335" s="4" t="s">
        <v>77</v>
      </c>
      <c r="BG335" s="5"/>
      <c r="BH335" s="5"/>
      <c r="BI335" s="7">
        <v>0</v>
      </c>
      <c r="BJ335" s="8">
        <f t="shared" si="5"/>
        <v>0</v>
      </c>
    </row>
    <row r="336" spans="1:62" x14ac:dyDescent="0.2">
      <c r="A336" s="4" t="s">
        <v>62</v>
      </c>
      <c r="B336" s="4" t="s">
        <v>1517</v>
      </c>
      <c r="C336" s="4" t="s">
        <v>64</v>
      </c>
      <c r="D336" s="5"/>
      <c r="E336" s="4" t="s">
        <v>1518</v>
      </c>
      <c r="F336" s="4" t="s">
        <v>1519</v>
      </c>
      <c r="G336" s="4" t="s">
        <v>1520</v>
      </c>
      <c r="H336" s="4" t="s">
        <v>142</v>
      </c>
      <c r="I336" s="4" t="s">
        <v>1055</v>
      </c>
      <c r="J336" s="4" t="s">
        <v>1056</v>
      </c>
      <c r="K336" s="4" t="s">
        <v>1521</v>
      </c>
      <c r="L336" s="4" t="s">
        <v>1522</v>
      </c>
      <c r="M336" s="4" t="s">
        <v>143</v>
      </c>
      <c r="N336" s="4" t="s">
        <v>104</v>
      </c>
      <c r="O336" s="4" t="s">
        <v>1348</v>
      </c>
      <c r="P336" s="4" t="s">
        <v>1349</v>
      </c>
      <c r="Q336" s="4" t="s">
        <v>1523</v>
      </c>
      <c r="R336" s="4" t="s">
        <v>1524</v>
      </c>
      <c r="S336" s="5">
        <v>45323</v>
      </c>
      <c r="T336" s="4" t="s">
        <v>285</v>
      </c>
      <c r="U336" s="4" t="s">
        <v>1025</v>
      </c>
      <c r="V336" s="4" t="s">
        <v>155</v>
      </c>
      <c r="W336" s="4" t="s">
        <v>128</v>
      </c>
      <c r="X336" s="4" t="s">
        <v>311</v>
      </c>
      <c r="Y336" s="6">
        <v>200000000</v>
      </c>
      <c r="Z336" s="4" t="s">
        <v>83</v>
      </c>
      <c r="AA336" s="4" t="s">
        <v>84</v>
      </c>
      <c r="AB336" s="4" t="s">
        <v>64</v>
      </c>
      <c r="AC336" s="4" t="s">
        <v>77</v>
      </c>
      <c r="AD336" s="4" t="s">
        <v>1064</v>
      </c>
      <c r="AE336" s="4" t="s">
        <v>1065</v>
      </c>
      <c r="AF336" s="4" t="s">
        <v>1353</v>
      </c>
      <c r="AG336" s="4" t="s">
        <v>88</v>
      </c>
      <c r="AH336" s="4" t="s">
        <v>1332</v>
      </c>
      <c r="AI336" s="6">
        <v>0</v>
      </c>
      <c r="AJ336" s="6">
        <v>200000000</v>
      </c>
      <c r="AK336" s="6">
        <v>0</v>
      </c>
      <c r="AL336" s="6">
        <v>0</v>
      </c>
      <c r="AM336" s="6">
        <v>0</v>
      </c>
      <c r="AN336" s="6">
        <v>0</v>
      </c>
      <c r="AO336" s="6">
        <v>0</v>
      </c>
      <c r="AP336" s="6">
        <v>0</v>
      </c>
      <c r="AQ336" s="6">
        <v>0</v>
      </c>
      <c r="AR336" s="6">
        <v>0</v>
      </c>
      <c r="AS336" s="6">
        <v>0</v>
      </c>
      <c r="AT336" s="6">
        <v>0</v>
      </c>
      <c r="AU336" s="6">
        <v>200000000</v>
      </c>
      <c r="AV336" s="4" t="s">
        <v>77</v>
      </c>
      <c r="AW336" s="4" t="s">
        <v>77</v>
      </c>
      <c r="AX336" s="5"/>
      <c r="AY336" s="4" t="s">
        <v>77</v>
      </c>
      <c r="AZ336" s="4" t="s">
        <v>77</v>
      </c>
      <c r="BA336" s="4" t="s">
        <v>90</v>
      </c>
      <c r="BB336" s="4" t="s">
        <v>77</v>
      </c>
      <c r="BC336" s="4" t="s">
        <v>77</v>
      </c>
      <c r="BD336" s="4" t="s">
        <v>77</v>
      </c>
      <c r="BE336" s="4" t="s">
        <v>91</v>
      </c>
      <c r="BF336" s="4" t="s">
        <v>77</v>
      </c>
      <c r="BG336" s="5"/>
      <c r="BH336" s="5"/>
      <c r="BI336" s="7">
        <v>0</v>
      </c>
      <c r="BJ336" s="8">
        <f t="shared" si="5"/>
        <v>0</v>
      </c>
    </row>
    <row r="337" spans="1:62" x14ac:dyDescent="0.2">
      <c r="A337" s="4" t="s">
        <v>62</v>
      </c>
      <c r="B337" s="4" t="s">
        <v>1525</v>
      </c>
      <c r="C337" s="4" t="s">
        <v>64</v>
      </c>
      <c r="D337" s="5"/>
      <c r="E337" s="4" t="s">
        <v>1518</v>
      </c>
      <c r="F337" s="4" t="s">
        <v>1519</v>
      </c>
      <c r="G337" s="4" t="s">
        <v>1520</v>
      </c>
      <c r="H337" s="4" t="s">
        <v>142</v>
      </c>
      <c r="I337" s="4" t="s">
        <v>1055</v>
      </c>
      <c r="J337" s="4" t="s">
        <v>1056</v>
      </c>
      <c r="K337" s="4" t="s">
        <v>1480</v>
      </c>
      <c r="L337" s="4" t="s">
        <v>1481</v>
      </c>
      <c r="M337" s="4" t="s">
        <v>143</v>
      </c>
      <c r="N337" s="4" t="s">
        <v>104</v>
      </c>
      <c r="O337" s="4" t="s">
        <v>1348</v>
      </c>
      <c r="P337" s="4" t="s">
        <v>1349</v>
      </c>
      <c r="Q337" s="4" t="s">
        <v>1526</v>
      </c>
      <c r="R337" s="4" t="s">
        <v>1527</v>
      </c>
      <c r="S337" s="5">
        <v>45323</v>
      </c>
      <c r="T337" s="4" t="s">
        <v>285</v>
      </c>
      <c r="U337" s="4" t="s">
        <v>1025</v>
      </c>
      <c r="V337" s="4" t="s">
        <v>155</v>
      </c>
      <c r="W337" s="4" t="s">
        <v>128</v>
      </c>
      <c r="X337" s="4" t="s">
        <v>311</v>
      </c>
      <c r="Y337" s="6">
        <v>100000000</v>
      </c>
      <c r="Z337" s="4" t="s">
        <v>83</v>
      </c>
      <c r="AA337" s="4" t="s">
        <v>84</v>
      </c>
      <c r="AB337" s="4" t="s">
        <v>64</v>
      </c>
      <c r="AC337" s="4" t="s">
        <v>77</v>
      </c>
      <c r="AD337" s="4" t="s">
        <v>1064</v>
      </c>
      <c r="AE337" s="4" t="s">
        <v>1065</v>
      </c>
      <c r="AF337" s="4" t="s">
        <v>1353</v>
      </c>
      <c r="AG337" s="4" t="s">
        <v>88</v>
      </c>
      <c r="AH337" s="4" t="s">
        <v>1332</v>
      </c>
      <c r="AI337" s="6">
        <v>0</v>
      </c>
      <c r="AJ337" s="6">
        <v>100000000</v>
      </c>
      <c r="AK337" s="6">
        <v>0</v>
      </c>
      <c r="AL337" s="6">
        <v>0</v>
      </c>
      <c r="AM337" s="6">
        <v>0</v>
      </c>
      <c r="AN337" s="6">
        <v>0</v>
      </c>
      <c r="AO337" s="6">
        <v>0</v>
      </c>
      <c r="AP337" s="6">
        <v>0</v>
      </c>
      <c r="AQ337" s="6">
        <v>0</v>
      </c>
      <c r="AR337" s="6">
        <v>0</v>
      </c>
      <c r="AS337" s="6">
        <v>0</v>
      </c>
      <c r="AT337" s="6">
        <v>0</v>
      </c>
      <c r="AU337" s="6">
        <v>100000000</v>
      </c>
      <c r="AV337" s="4" t="s">
        <v>77</v>
      </c>
      <c r="AW337" s="4" t="s">
        <v>77</v>
      </c>
      <c r="AX337" s="5"/>
      <c r="AY337" s="4" t="s">
        <v>77</v>
      </c>
      <c r="AZ337" s="4" t="s">
        <v>77</v>
      </c>
      <c r="BA337" s="4" t="s">
        <v>90</v>
      </c>
      <c r="BB337" s="4" t="s">
        <v>77</v>
      </c>
      <c r="BC337" s="4" t="s">
        <v>77</v>
      </c>
      <c r="BD337" s="4" t="s">
        <v>77</v>
      </c>
      <c r="BE337" s="4" t="s">
        <v>91</v>
      </c>
      <c r="BF337" s="4" t="s">
        <v>77</v>
      </c>
      <c r="BG337" s="5"/>
      <c r="BH337" s="5"/>
      <c r="BI337" s="7">
        <v>0</v>
      </c>
      <c r="BJ337" s="8">
        <f t="shared" si="5"/>
        <v>0</v>
      </c>
    </row>
    <row r="338" spans="1:62" x14ac:dyDescent="0.2">
      <c r="A338" s="4" t="s">
        <v>62</v>
      </c>
      <c r="B338" s="4" t="s">
        <v>1528</v>
      </c>
      <c r="C338" s="4" t="s">
        <v>64</v>
      </c>
      <c r="D338" s="5"/>
      <c r="E338" s="4" t="s">
        <v>1518</v>
      </c>
      <c r="F338" s="4" t="s">
        <v>1519</v>
      </c>
      <c r="G338" s="4" t="s">
        <v>1520</v>
      </c>
      <c r="H338" s="4" t="s">
        <v>142</v>
      </c>
      <c r="I338" s="4" t="s">
        <v>1055</v>
      </c>
      <c r="J338" s="4" t="s">
        <v>1056</v>
      </c>
      <c r="K338" s="4" t="s">
        <v>1412</v>
      </c>
      <c r="L338" s="4" t="s">
        <v>1413</v>
      </c>
      <c r="M338" s="4" t="s">
        <v>143</v>
      </c>
      <c r="N338" s="4" t="s">
        <v>104</v>
      </c>
      <c r="O338" s="4" t="s">
        <v>1348</v>
      </c>
      <c r="P338" s="4" t="s">
        <v>1349</v>
      </c>
      <c r="Q338" s="4" t="s">
        <v>1529</v>
      </c>
      <c r="R338" s="4" t="s">
        <v>1530</v>
      </c>
      <c r="S338" s="5">
        <v>45323</v>
      </c>
      <c r="T338" s="4" t="s">
        <v>285</v>
      </c>
      <c r="U338" s="4" t="s">
        <v>1025</v>
      </c>
      <c r="V338" s="4" t="s">
        <v>155</v>
      </c>
      <c r="W338" s="4" t="s">
        <v>128</v>
      </c>
      <c r="X338" s="4" t="s">
        <v>311</v>
      </c>
      <c r="Y338" s="6">
        <v>620000000</v>
      </c>
      <c r="Z338" s="4" t="s">
        <v>83</v>
      </c>
      <c r="AA338" s="4" t="s">
        <v>84</v>
      </c>
      <c r="AB338" s="4" t="s">
        <v>64</v>
      </c>
      <c r="AC338" s="4" t="s">
        <v>77</v>
      </c>
      <c r="AD338" s="4" t="s">
        <v>1064</v>
      </c>
      <c r="AE338" s="4" t="s">
        <v>1065</v>
      </c>
      <c r="AF338" s="4" t="s">
        <v>1353</v>
      </c>
      <c r="AG338" s="4" t="s">
        <v>88</v>
      </c>
      <c r="AH338" s="4" t="s">
        <v>1332</v>
      </c>
      <c r="AI338" s="6">
        <v>0</v>
      </c>
      <c r="AJ338" s="6">
        <v>620000000</v>
      </c>
      <c r="AK338" s="6">
        <v>0</v>
      </c>
      <c r="AL338" s="6">
        <v>0</v>
      </c>
      <c r="AM338" s="6">
        <v>0</v>
      </c>
      <c r="AN338" s="6">
        <v>0</v>
      </c>
      <c r="AO338" s="6">
        <v>0</v>
      </c>
      <c r="AP338" s="6">
        <v>0</v>
      </c>
      <c r="AQ338" s="6">
        <v>0</v>
      </c>
      <c r="AR338" s="6">
        <v>0</v>
      </c>
      <c r="AS338" s="6">
        <v>0</v>
      </c>
      <c r="AT338" s="6">
        <v>0</v>
      </c>
      <c r="AU338" s="6">
        <v>620000000</v>
      </c>
      <c r="AV338" s="4" t="s">
        <v>77</v>
      </c>
      <c r="AW338" s="4" t="s">
        <v>77</v>
      </c>
      <c r="AX338" s="5"/>
      <c r="AY338" s="4" t="s">
        <v>77</v>
      </c>
      <c r="AZ338" s="4" t="s">
        <v>77</v>
      </c>
      <c r="BA338" s="4" t="s">
        <v>90</v>
      </c>
      <c r="BB338" s="4" t="s">
        <v>77</v>
      </c>
      <c r="BC338" s="4" t="s">
        <v>77</v>
      </c>
      <c r="BD338" s="4" t="s">
        <v>77</v>
      </c>
      <c r="BE338" s="4" t="s">
        <v>91</v>
      </c>
      <c r="BF338" s="4" t="s">
        <v>77</v>
      </c>
      <c r="BG338" s="5"/>
      <c r="BH338" s="5"/>
      <c r="BI338" s="7">
        <v>0</v>
      </c>
      <c r="BJ338" s="8">
        <f t="shared" si="5"/>
        <v>0</v>
      </c>
    </row>
    <row r="339" spans="1:62" x14ac:dyDescent="0.2">
      <c r="A339" s="4" t="s">
        <v>62</v>
      </c>
      <c r="B339" s="4" t="s">
        <v>1531</v>
      </c>
      <c r="C339" s="4" t="s">
        <v>64</v>
      </c>
      <c r="D339" s="5"/>
      <c r="E339" s="4" t="s">
        <v>1117</v>
      </c>
      <c r="F339" s="4" t="s">
        <v>124</v>
      </c>
      <c r="G339" s="4" t="s">
        <v>125</v>
      </c>
      <c r="H339" s="4" t="s">
        <v>142</v>
      </c>
      <c r="I339" s="4" t="s">
        <v>1055</v>
      </c>
      <c r="J339" s="4" t="s">
        <v>1056</v>
      </c>
      <c r="K339" s="4" t="s">
        <v>1057</v>
      </c>
      <c r="L339" s="4" t="s">
        <v>1058</v>
      </c>
      <c r="M339" s="4" t="s">
        <v>143</v>
      </c>
      <c r="N339" s="4" t="s">
        <v>104</v>
      </c>
      <c r="O339" s="4" t="s">
        <v>1348</v>
      </c>
      <c r="P339" s="4" t="s">
        <v>1349</v>
      </c>
      <c r="Q339" s="4" t="s">
        <v>1523</v>
      </c>
      <c r="R339" s="4" t="s">
        <v>1524</v>
      </c>
      <c r="S339" s="5">
        <v>45323</v>
      </c>
      <c r="T339" s="4" t="s">
        <v>96</v>
      </c>
      <c r="U339" s="4" t="s">
        <v>188</v>
      </c>
      <c r="V339" s="4" t="s">
        <v>155</v>
      </c>
      <c r="W339" s="4" t="s">
        <v>128</v>
      </c>
      <c r="X339" s="4" t="s">
        <v>129</v>
      </c>
      <c r="Y339" s="6">
        <v>100000000</v>
      </c>
      <c r="Z339" s="4" t="s">
        <v>83</v>
      </c>
      <c r="AA339" s="4" t="s">
        <v>84</v>
      </c>
      <c r="AB339" s="4" t="s">
        <v>64</v>
      </c>
      <c r="AC339" s="4" t="s">
        <v>77</v>
      </c>
      <c r="AD339" s="4" t="s">
        <v>1064</v>
      </c>
      <c r="AE339" s="4" t="s">
        <v>1065</v>
      </c>
      <c r="AF339" s="4" t="s">
        <v>1353</v>
      </c>
      <c r="AG339" s="4" t="s">
        <v>88</v>
      </c>
      <c r="AH339" s="4" t="s">
        <v>1332</v>
      </c>
      <c r="AI339" s="6">
        <v>0</v>
      </c>
      <c r="AJ339" s="6">
        <v>100000000</v>
      </c>
      <c r="AK339" s="6">
        <v>0</v>
      </c>
      <c r="AL339" s="6">
        <v>0</v>
      </c>
      <c r="AM339" s="6">
        <v>0</v>
      </c>
      <c r="AN339" s="6">
        <v>0</v>
      </c>
      <c r="AO339" s="6">
        <v>0</v>
      </c>
      <c r="AP339" s="6">
        <v>0</v>
      </c>
      <c r="AQ339" s="6">
        <v>0</v>
      </c>
      <c r="AR339" s="6">
        <v>0</v>
      </c>
      <c r="AS339" s="6">
        <v>0</v>
      </c>
      <c r="AT339" s="6">
        <v>0</v>
      </c>
      <c r="AU339" s="6">
        <v>100000000</v>
      </c>
      <c r="AV339" s="4" t="s">
        <v>77</v>
      </c>
      <c r="AW339" s="4" t="s">
        <v>77</v>
      </c>
      <c r="AX339" s="5"/>
      <c r="AY339" s="4" t="s">
        <v>77</v>
      </c>
      <c r="AZ339" s="4" t="s">
        <v>77</v>
      </c>
      <c r="BA339" s="4" t="s">
        <v>90</v>
      </c>
      <c r="BB339" s="4" t="s">
        <v>77</v>
      </c>
      <c r="BC339" s="4" t="s">
        <v>77</v>
      </c>
      <c r="BD339" s="4" t="s">
        <v>77</v>
      </c>
      <c r="BE339" s="4" t="s">
        <v>91</v>
      </c>
      <c r="BF339" s="4" t="s">
        <v>77</v>
      </c>
      <c r="BG339" s="5"/>
      <c r="BH339" s="5"/>
      <c r="BI339" s="7">
        <v>0</v>
      </c>
      <c r="BJ339" s="8">
        <f t="shared" si="5"/>
        <v>0</v>
      </c>
    </row>
    <row r="340" spans="1:62" x14ac:dyDescent="0.2">
      <c r="A340" s="4" t="s">
        <v>62</v>
      </c>
      <c r="B340" s="4" t="s">
        <v>1532</v>
      </c>
      <c r="C340" s="4" t="s">
        <v>64</v>
      </c>
      <c r="D340" s="5"/>
      <c r="E340" s="4" t="s">
        <v>1117</v>
      </c>
      <c r="F340" s="4" t="s">
        <v>124</v>
      </c>
      <c r="G340" s="4" t="s">
        <v>125</v>
      </c>
      <c r="H340" s="4" t="s">
        <v>142</v>
      </c>
      <c r="I340" s="4" t="s">
        <v>1055</v>
      </c>
      <c r="J340" s="4" t="s">
        <v>1056</v>
      </c>
      <c r="K340" s="4" t="s">
        <v>1057</v>
      </c>
      <c r="L340" s="4" t="s">
        <v>1058</v>
      </c>
      <c r="M340" s="4" t="s">
        <v>143</v>
      </c>
      <c r="N340" s="4" t="s">
        <v>104</v>
      </c>
      <c r="O340" s="4" t="s">
        <v>1348</v>
      </c>
      <c r="P340" s="4" t="s">
        <v>1349</v>
      </c>
      <c r="Q340" s="4" t="s">
        <v>1523</v>
      </c>
      <c r="R340" s="4" t="s">
        <v>1524</v>
      </c>
      <c r="S340" s="5">
        <v>45323</v>
      </c>
      <c r="T340" s="4" t="s">
        <v>96</v>
      </c>
      <c r="U340" s="4" t="s">
        <v>188</v>
      </c>
      <c r="V340" s="4" t="s">
        <v>155</v>
      </c>
      <c r="W340" s="4" t="s">
        <v>128</v>
      </c>
      <c r="X340" s="4" t="s">
        <v>129</v>
      </c>
      <c r="Y340" s="6">
        <v>100000000</v>
      </c>
      <c r="Z340" s="4" t="s">
        <v>83</v>
      </c>
      <c r="AA340" s="4" t="s">
        <v>84</v>
      </c>
      <c r="AB340" s="4" t="s">
        <v>64</v>
      </c>
      <c r="AC340" s="4" t="s">
        <v>77</v>
      </c>
      <c r="AD340" s="4" t="s">
        <v>1064</v>
      </c>
      <c r="AE340" s="4" t="s">
        <v>1065</v>
      </c>
      <c r="AF340" s="4" t="s">
        <v>1353</v>
      </c>
      <c r="AG340" s="4" t="s">
        <v>88</v>
      </c>
      <c r="AH340" s="4" t="s">
        <v>1332</v>
      </c>
      <c r="AI340" s="6">
        <v>0</v>
      </c>
      <c r="AJ340" s="6">
        <v>100000000</v>
      </c>
      <c r="AK340" s="6">
        <v>0</v>
      </c>
      <c r="AL340" s="6">
        <v>0</v>
      </c>
      <c r="AM340" s="6">
        <v>0</v>
      </c>
      <c r="AN340" s="6">
        <v>0</v>
      </c>
      <c r="AO340" s="6">
        <v>0</v>
      </c>
      <c r="AP340" s="6">
        <v>0</v>
      </c>
      <c r="AQ340" s="6">
        <v>0</v>
      </c>
      <c r="AR340" s="6">
        <v>0</v>
      </c>
      <c r="AS340" s="6">
        <v>0</v>
      </c>
      <c r="AT340" s="6">
        <v>0</v>
      </c>
      <c r="AU340" s="6">
        <v>100000000</v>
      </c>
      <c r="AV340" s="4" t="s">
        <v>77</v>
      </c>
      <c r="AW340" s="4" t="s">
        <v>77</v>
      </c>
      <c r="AX340" s="5"/>
      <c r="AY340" s="4" t="s">
        <v>77</v>
      </c>
      <c r="AZ340" s="4" t="s">
        <v>77</v>
      </c>
      <c r="BA340" s="4" t="s">
        <v>90</v>
      </c>
      <c r="BB340" s="4" t="s">
        <v>77</v>
      </c>
      <c r="BC340" s="4" t="s">
        <v>77</v>
      </c>
      <c r="BD340" s="4" t="s">
        <v>77</v>
      </c>
      <c r="BE340" s="4" t="s">
        <v>91</v>
      </c>
      <c r="BF340" s="4" t="s">
        <v>77</v>
      </c>
      <c r="BG340" s="5"/>
      <c r="BH340" s="5"/>
      <c r="BI340" s="7">
        <v>0</v>
      </c>
      <c r="BJ340" s="8">
        <f t="shared" si="5"/>
        <v>0</v>
      </c>
    </row>
    <row r="341" spans="1:62" x14ac:dyDescent="0.2">
      <c r="A341" s="4" t="s">
        <v>62</v>
      </c>
      <c r="B341" s="4" t="s">
        <v>1533</v>
      </c>
      <c r="C341" s="4" t="s">
        <v>64</v>
      </c>
      <c r="D341" s="5"/>
      <c r="E341" s="4" t="s">
        <v>1117</v>
      </c>
      <c r="F341" s="4" t="s">
        <v>124</v>
      </c>
      <c r="G341" s="4" t="s">
        <v>125</v>
      </c>
      <c r="H341" s="4" t="s">
        <v>142</v>
      </c>
      <c r="I341" s="4" t="s">
        <v>1055</v>
      </c>
      <c r="J341" s="4" t="s">
        <v>1056</v>
      </c>
      <c r="K341" s="4" t="s">
        <v>1495</v>
      </c>
      <c r="L341" s="4" t="s">
        <v>1496</v>
      </c>
      <c r="M341" s="4" t="s">
        <v>143</v>
      </c>
      <c r="N341" s="4" t="s">
        <v>104</v>
      </c>
      <c r="O341" s="4" t="s">
        <v>1348</v>
      </c>
      <c r="P341" s="4" t="s">
        <v>1349</v>
      </c>
      <c r="Q341" s="4" t="s">
        <v>1534</v>
      </c>
      <c r="R341" s="4" t="s">
        <v>1535</v>
      </c>
      <c r="S341" s="5">
        <v>45323</v>
      </c>
      <c r="T341" s="4" t="s">
        <v>96</v>
      </c>
      <c r="U341" s="4" t="s">
        <v>188</v>
      </c>
      <c r="V341" s="4" t="s">
        <v>155</v>
      </c>
      <c r="W341" s="4" t="s">
        <v>128</v>
      </c>
      <c r="X341" s="4" t="s">
        <v>129</v>
      </c>
      <c r="Y341" s="6">
        <v>25000000</v>
      </c>
      <c r="Z341" s="4" t="s">
        <v>83</v>
      </c>
      <c r="AA341" s="4" t="s">
        <v>84</v>
      </c>
      <c r="AB341" s="4" t="s">
        <v>64</v>
      </c>
      <c r="AC341" s="4" t="s">
        <v>77</v>
      </c>
      <c r="AD341" s="4" t="s">
        <v>1064</v>
      </c>
      <c r="AE341" s="4" t="s">
        <v>1065</v>
      </c>
      <c r="AF341" s="4" t="s">
        <v>1353</v>
      </c>
      <c r="AG341" s="4" t="s">
        <v>88</v>
      </c>
      <c r="AH341" s="4" t="s">
        <v>1332</v>
      </c>
      <c r="AI341" s="6">
        <v>0</v>
      </c>
      <c r="AJ341" s="6">
        <v>25000000</v>
      </c>
      <c r="AK341" s="6">
        <v>0</v>
      </c>
      <c r="AL341" s="6">
        <v>0</v>
      </c>
      <c r="AM341" s="6">
        <v>0</v>
      </c>
      <c r="AN341" s="6">
        <v>0</v>
      </c>
      <c r="AO341" s="6">
        <v>0</v>
      </c>
      <c r="AP341" s="6">
        <v>0</v>
      </c>
      <c r="AQ341" s="6">
        <v>0</v>
      </c>
      <c r="AR341" s="6">
        <v>0</v>
      </c>
      <c r="AS341" s="6">
        <v>0</v>
      </c>
      <c r="AT341" s="6">
        <v>0</v>
      </c>
      <c r="AU341" s="6">
        <v>25000000</v>
      </c>
      <c r="AV341" s="4" t="s">
        <v>77</v>
      </c>
      <c r="AW341" s="4" t="s">
        <v>77</v>
      </c>
      <c r="AX341" s="5"/>
      <c r="AY341" s="4" t="s">
        <v>77</v>
      </c>
      <c r="AZ341" s="4" t="s">
        <v>77</v>
      </c>
      <c r="BA341" s="4" t="s">
        <v>90</v>
      </c>
      <c r="BB341" s="4" t="s">
        <v>77</v>
      </c>
      <c r="BC341" s="4" t="s">
        <v>77</v>
      </c>
      <c r="BD341" s="4" t="s">
        <v>77</v>
      </c>
      <c r="BE341" s="4" t="s">
        <v>91</v>
      </c>
      <c r="BF341" s="4" t="s">
        <v>77</v>
      </c>
      <c r="BG341" s="5"/>
      <c r="BH341" s="5"/>
      <c r="BI341" s="7">
        <v>0</v>
      </c>
      <c r="BJ341" s="8">
        <f t="shared" si="5"/>
        <v>0</v>
      </c>
    </row>
    <row r="342" spans="1:62" x14ac:dyDescent="0.2">
      <c r="A342" s="4" t="s">
        <v>62</v>
      </c>
      <c r="B342" s="4" t="s">
        <v>1536</v>
      </c>
      <c r="C342" s="4" t="s">
        <v>64</v>
      </c>
      <c r="D342" s="5"/>
      <c r="E342" s="4" t="s">
        <v>1117</v>
      </c>
      <c r="F342" s="4" t="s">
        <v>124</v>
      </c>
      <c r="G342" s="4" t="s">
        <v>125</v>
      </c>
      <c r="H342" s="4" t="s">
        <v>142</v>
      </c>
      <c r="I342" s="4" t="s">
        <v>1055</v>
      </c>
      <c r="J342" s="4" t="s">
        <v>1056</v>
      </c>
      <c r="K342" s="4" t="s">
        <v>1495</v>
      </c>
      <c r="L342" s="4" t="s">
        <v>1496</v>
      </c>
      <c r="M342" s="4" t="s">
        <v>143</v>
      </c>
      <c r="N342" s="4" t="s">
        <v>104</v>
      </c>
      <c r="O342" s="4" t="s">
        <v>1348</v>
      </c>
      <c r="P342" s="4" t="s">
        <v>1349</v>
      </c>
      <c r="Q342" s="4" t="s">
        <v>1534</v>
      </c>
      <c r="R342" s="4" t="s">
        <v>1535</v>
      </c>
      <c r="S342" s="5">
        <v>45323</v>
      </c>
      <c r="T342" s="4" t="s">
        <v>96</v>
      </c>
      <c r="U342" s="4" t="s">
        <v>188</v>
      </c>
      <c r="V342" s="4" t="s">
        <v>155</v>
      </c>
      <c r="W342" s="4" t="s">
        <v>128</v>
      </c>
      <c r="X342" s="4" t="s">
        <v>129</v>
      </c>
      <c r="Y342" s="6">
        <v>25000000</v>
      </c>
      <c r="Z342" s="4" t="s">
        <v>83</v>
      </c>
      <c r="AA342" s="4" t="s">
        <v>84</v>
      </c>
      <c r="AB342" s="4" t="s">
        <v>64</v>
      </c>
      <c r="AC342" s="4" t="s">
        <v>77</v>
      </c>
      <c r="AD342" s="4" t="s">
        <v>1064</v>
      </c>
      <c r="AE342" s="4" t="s">
        <v>1065</v>
      </c>
      <c r="AF342" s="4" t="s">
        <v>1353</v>
      </c>
      <c r="AG342" s="4" t="s">
        <v>88</v>
      </c>
      <c r="AH342" s="4" t="s">
        <v>1332</v>
      </c>
      <c r="AI342" s="6">
        <v>0</v>
      </c>
      <c r="AJ342" s="6">
        <v>25000000</v>
      </c>
      <c r="AK342" s="6">
        <v>0</v>
      </c>
      <c r="AL342" s="6">
        <v>0</v>
      </c>
      <c r="AM342" s="6">
        <v>0</v>
      </c>
      <c r="AN342" s="6">
        <v>0</v>
      </c>
      <c r="AO342" s="6">
        <v>0</v>
      </c>
      <c r="AP342" s="6">
        <v>0</v>
      </c>
      <c r="AQ342" s="6">
        <v>0</v>
      </c>
      <c r="AR342" s="6">
        <v>0</v>
      </c>
      <c r="AS342" s="6">
        <v>0</v>
      </c>
      <c r="AT342" s="6">
        <v>0</v>
      </c>
      <c r="AU342" s="6">
        <v>25000000</v>
      </c>
      <c r="AV342" s="4" t="s">
        <v>77</v>
      </c>
      <c r="AW342" s="4" t="s">
        <v>77</v>
      </c>
      <c r="AX342" s="5"/>
      <c r="AY342" s="4" t="s">
        <v>77</v>
      </c>
      <c r="AZ342" s="4" t="s">
        <v>77</v>
      </c>
      <c r="BA342" s="4" t="s">
        <v>90</v>
      </c>
      <c r="BB342" s="4" t="s">
        <v>77</v>
      </c>
      <c r="BC342" s="4" t="s">
        <v>77</v>
      </c>
      <c r="BD342" s="4" t="s">
        <v>77</v>
      </c>
      <c r="BE342" s="4" t="s">
        <v>91</v>
      </c>
      <c r="BF342" s="4" t="s">
        <v>77</v>
      </c>
      <c r="BG342" s="5"/>
      <c r="BH342" s="5"/>
      <c r="BI342" s="7">
        <v>0</v>
      </c>
      <c r="BJ342" s="8">
        <f t="shared" si="5"/>
        <v>0</v>
      </c>
    </row>
    <row r="343" spans="1:62" x14ac:dyDescent="0.2">
      <c r="A343" s="4" t="s">
        <v>62</v>
      </c>
      <c r="B343" s="4" t="s">
        <v>1537</v>
      </c>
      <c r="C343" s="4" t="s">
        <v>64</v>
      </c>
      <c r="D343" s="5"/>
      <c r="E343" s="4" t="s">
        <v>1117</v>
      </c>
      <c r="F343" s="4" t="s">
        <v>124</v>
      </c>
      <c r="G343" s="4" t="s">
        <v>125</v>
      </c>
      <c r="H343" s="4" t="s">
        <v>142</v>
      </c>
      <c r="I343" s="4" t="s">
        <v>1055</v>
      </c>
      <c r="J343" s="4" t="s">
        <v>1056</v>
      </c>
      <c r="K343" s="4" t="s">
        <v>1412</v>
      </c>
      <c r="L343" s="4" t="s">
        <v>1413</v>
      </c>
      <c r="M343" s="4" t="s">
        <v>143</v>
      </c>
      <c r="N343" s="4" t="s">
        <v>104</v>
      </c>
      <c r="O343" s="4" t="s">
        <v>1348</v>
      </c>
      <c r="P343" s="4" t="s">
        <v>1349</v>
      </c>
      <c r="Q343" s="4" t="s">
        <v>1538</v>
      </c>
      <c r="R343" s="4" t="s">
        <v>1539</v>
      </c>
      <c r="S343" s="5">
        <v>45323</v>
      </c>
      <c r="T343" s="4" t="s">
        <v>96</v>
      </c>
      <c r="U343" s="4" t="s">
        <v>1025</v>
      </c>
      <c r="V343" s="4" t="s">
        <v>155</v>
      </c>
      <c r="W343" s="4" t="s">
        <v>128</v>
      </c>
      <c r="X343" s="4" t="s">
        <v>129</v>
      </c>
      <c r="Y343" s="6">
        <v>50000000</v>
      </c>
      <c r="Z343" s="4" t="s">
        <v>83</v>
      </c>
      <c r="AA343" s="4" t="s">
        <v>84</v>
      </c>
      <c r="AB343" s="4" t="s">
        <v>64</v>
      </c>
      <c r="AC343" s="4" t="s">
        <v>77</v>
      </c>
      <c r="AD343" s="4" t="s">
        <v>1064</v>
      </c>
      <c r="AE343" s="4" t="s">
        <v>1065</v>
      </c>
      <c r="AF343" s="4" t="s">
        <v>1353</v>
      </c>
      <c r="AG343" s="4" t="s">
        <v>88</v>
      </c>
      <c r="AH343" s="4" t="s">
        <v>1332</v>
      </c>
      <c r="AI343" s="6">
        <v>0</v>
      </c>
      <c r="AJ343" s="6">
        <v>50000000</v>
      </c>
      <c r="AK343" s="6">
        <v>0</v>
      </c>
      <c r="AL343" s="6">
        <v>0</v>
      </c>
      <c r="AM343" s="6">
        <v>0</v>
      </c>
      <c r="AN343" s="6">
        <v>0</v>
      </c>
      <c r="AO343" s="6">
        <v>0</v>
      </c>
      <c r="AP343" s="6">
        <v>0</v>
      </c>
      <c r="AQ343" s="6">
        <v>0</v>
      </c>
      <c r="AR343" s="6">
        <v>0</v>
      </c>
      <c r="AS343" s="6">
        <v>0</v>
      </c>
      <c r="AT343" s="6">
        <v>0</v>
      </c>
      <c r="AU343" s="6">
        <v>50000000</v>
      </c>
      <c r="AV343" s="4" t="s">
        <v>77</v>
      </c>
      <c r="AW343" s="4" t="s">
        <v>77</v>
      </c>
      <c r="AX343" s="5"/>
      <c r="AY343" s="4" t="s">
        <v>77</v>
      </c>
      <c r="AZ343" s="4" t="s">
        <v>77</v>
      </c>
      <c r="BA343" s="4" t="s">
        <v>90</v>
      </c>
      <c r="BB343" s="4" t="s">
        <v>77</v>
      </c>
      <c r="BC343" s="4" t="s">
        <v>77</v>
      </c>
      <c r="BD343" s="4" t="s">
        <v>77</v>
      </c>
      <c r="BE343" s="4" t="s">
        <v>91</v>
      </c>
      <c r="BF343" s="4" t="s">
        <v>77</v>
      </c>
      <c r="BG343" s="5"/>
      <c r="BH343" s="5"/>
      <c r="BI343" s="7">
        <v>0</v>
      </c>
      <c r="BJ343" s="8">
        <f t="shared" si="5"/>
        <v>0</v>
      </c>
    </row>
    <row r="344" spans="1:62" x14ac:dyDescent="0.2">
      <c r="A344" s="4" t="s">
        <v>62</v>
      </c>
      <c r="B344" s="4" t="s">
        <v>1540</v>
      </c>
      <c r="C344" s="4" t="s">
        <v>64</v>
      </c>
      <c r="D344" s="5"/>
      <c r="E344" s="4" t="s">
        <v>1117</v>
      </c>
      <c r="F344" s="4" t="s">
        <v>124</v>
      </c>
      <c r="G344" s="4" t="s">
        <v>125</v>
      </c>
      <c r="H344" s="4" t="s">
        <v>142</v>
      </c>
      <c r="I344" s="4" t="s">
        <v>1055</v>
      </c>
      <c r="J344" s="4" t="s">
        <v>1056</v>
      </c>
      <c r="K344" s="4" t="s">
        <v>1412</v>
      </c>
      <c r="L344" s="4" t="s">
        <v>1413</v>
      </c>
      <c r="M344" s="4" t="s">
        <v>143</v>
      </c>
      <c r="N344" s="4" t="s">
        <v>104</v>
      </c>
      <c r="O344" s="4" t="s">
        <v>1348</v>
      </c>
      <c r="P344" s="4" t="s">
        <v>1349</v>
      </c>
      <c r="Q344" s="4" t="s">
        <v>1538</v>
      </c>
      <c r="R344" s="4" t="s">
        <v>1539</v>
      </c>
      <c r="S344" s="5">
        <v>45323</v>
      </c>
      <c r="T344" s="4" t="s">
        <v>96</v>
      </c>
      <c r="U344" s="4" t="s">
        <v>1025</v>
      </c>
      <c r="V344" s="4" t="s">
        <v>155</v>
      </c>
      <c r="W344" s="4" t="s">
        <v>128</v>
      </c>
      <c r="X344" s="4" t="s">
        <v>129</v>
      </c>
      <c r="Y344" s="6">
        <v>50000000</v>
      </c>
      <c r="Z344" s="4" t="s">
        <v>83</v>
      </c>
      <c r="AA344" s="4" t="s">
        <v>84</v>
      </c>
      <c r="AB344" s="4" t="s">
        <v>64</v>
      </c>
      <c r="AC344" s="4" t="s">
        <v>77</v>
      </c>
      <c r="AD344" s="4" t="s">
        <v>1064</v>
      </c>
      <c r="AE344" s="4" t="s">
        <v>1065</v>
      </c>
      <c r="AF344" s="4" t="s">
        <v>1353</v>
      </c>
      <c r="AG344" s="4" t="s">
        <v>88</v>
      </c>
      <c r="AH344" s="4" t="s">
        <v>1332</v>
      </c>
      <c r="AI344" s="6">
        <v>0</v>
      </c>
      <c r="AJ344" s="6">
        <v>50000000</v>
      </c>
      <c r="AK344" s="6">
        <v>0</v>
      </c>
      <c r="AL344" s="6">
        <v>0</v>
      </c>
      <c r="AM344" s="6">
        <v>0</v>
      </c>
      <c r="AN344" s="6">
        <v>0</v>
      </c>
      <c r="AO344" s="6">
        <v>0</v>
      </c>
      <c r="AP344" s="6">
        <v>0</v>
      </c>
      <c r="AQ344" s="6">
        <v>0</v>
      </c>
      <c r="AR344" s="6">
        <v>0</v>
      </c>
      <c r="AS344" s="6">
        <v>0</v>
      </c>
      <c r="AT344" s="6">
        <v>0</v>
      </c>
      <c r="AU344" s="6">
        <v>50000000</v>
      </c>
      <c r="AV344" s="4" t="s">
        <v>77</v>
      </c>
      <c r="AW344" s="4" t="s">
        <v>77</v>
      </c>
      <c r="AX344" s="5"/>
      <c r="AY344" s="4" t="s">
        <v>77</v>
      </c>
      <c r="AZ344" s="4" t="s">
        <v>77</v>
      </c>
      <c r="BA344" s="4" t="s">
        <v>90</v>
      </c>
      <c r="BB344" s="4" t="s">
        <v>77</v>
      </c>
      <c r="BC344" s="4" t="s">
        <v>77</v>
      </c>
      <c r="BD344" s="4" t="s">
        <v>77</v>
      </c>
      <c r="BE344" s="4" t="s">
        <v>91</v>
      </c>
      <c r="BF344" s="4" t="s">
        <v>77</v>
      </c>
      <c r="BG344" s="5"/>
      <c r="BH344" s="5"/>
      <c r="BI344" s="7">
        <v>0</v>
      </c>
      <c r="BJ344" s="8">
        <f t="shared" si="5"/>
        <v>0</v>
      </c>
    </row>
    <row r="345" spans="1:62" x14ac:dyDescent="0.2">
      <c r="A345" s="4" t="s">
        <v>62</v>
      </c>
      <c r="B345" s="4" t="s">
        <v>1541</v>
      </c>
      <c r="C345" s="4" t="s">
        <v>64</v>
      </c>
      <c r="D345" s="5"/>
      <c r="E345" s="4" t="s">
        <v>1317</v>
      </c>
      <c r="F345" s="4" t="s">
        <v>1542</v>
      </c>
      <c r="G345" s="4" t="s">
        <v>1543</v>
      </c>
      <c r="H345" s="4" t="s">
        <v>142</v>
      </c>
      <c r="I345" s="4" t="s">
        <v>1055</v>
      </c>
      <c r="J345" s="4" t="s">
        <v>1056</v>
      </c>
      <c r="K345" s="4" t="s">
        <v>1495</v>
      </c>
      <c r="L345" s="4" t="s">
        <v>1496</v>
      </c>
      <c r="M345" s="4" t="s">
        <v>143</v>
      </c>
      <c r="N345" s="4" t="s">
        <v>104</v>
      </c>
      <c r="O345" s="4" t="s">
        <v>1348</v>
      </c>
      <c r="P345" s="4" t="s">
        <v>1349</v>
      </c>
      <c r="Q345" s="4" t="s">
        <v>1534</v>
      </c>
      <c r="R345" s="4" t="s">
        <v>1535</v>
      </c>
      <c r="S345" s="5">
        <v>45323</v>
      </c>
      <c r="T345" s="4" t="s">
        <v>96</v>
      </c>
      <c r="U345" s="4" t="s">
        <v>376</v>
      </c>
      <c r="V345" s="4" t="s">
        <v>155</v>
      </c>
      <c r="W345" s="4" t="s">
        <v>81</v>
      </c>
      <c r="X345" s="4" t="s">
        <v>82</v>
      </c>
      <c r="Y345" s="6">
        <v>75000000</v>
      </c>
      <c r="Z345" s="4" t="s">
        <v>83</v>
      </c>
      <c r="AA345" s="4" t="s">
        <v>84</v>
      </c>
      <c r="AB345" s="4" t="s">
        <v>64</v>
      </c>
      <c r="AC345" s="4" t="s">
        <v>77</v>
      </c>
      <c r="AD345" s="4" t="s">
        <v>1064</v>
      </c>
      <c r="AE345" s="4" t="s">
        <v>1065</v>
      </c>
      <c r="AF345" s="4" t="s">
        <v>1353</v>
      </c>
      <c r="AG345" s="4" t="s">
        <v>88</v>
      </c>
      <c r="AH345" s="4" t="s">
        <v>1332</v>
      </c>
      <c r="AI345" s="6">
        <v>0</v>
      </c>
      <c r="AJ345" s="6">
        <v>75000000</v>
      </c>
      <c r="AK345" s="6">
        <v>0</v>
      </c>
      <c r="AL345" s="6">
        <v>0</v>
      </c>
      <c r="AM345" s="6">
        <v>0</v>
      </c>
      <c r="AN345" s="6">
        <v>0</v>
      </c>
      <c r="AO345" s="6">
        <v>0</v>
      </c>
      <c r="AP345" s="6">
        <v>0</v>
      </c>
      <c r="AQ345" s="6">
        <v>0</v>
      </c>
      <c r="AR345" s="6">
        <v>0</v>
      </c>
      <c r="AS345" s="6">
        <v>0</v>
      </c>
      <c r="AT345" s="6">
        <v>0</v>
      </c>
      <c r="AU345" s="6">
        <v>75000000</v>
      </c>
      <c r="AV345" s="4" t="s">
        <v>77</v>
      </c>
      <c r="AW345" s="4" t="s">
        <v>77</v>
      </c>
      <c r="AX345" s="5"/>
      <c r="AY345" s="4" t="s">
        <v>77</v>
      </c>
      <c r="AZ345" s="4" t="s">
        <v>77</v>
      </c>
      <c r="BA345" s="4" t="s">
        <v>90</v>
      </c>
      <c r="BB345" s="4" t="s">
        <v>77</v>
      </c>
      <c r="BC345" s="4" t="s">
        <v>77</v>
      </c>
      <c r="BD345" s="4" t="s">
        <v>77</v>
      </c>
      <c r="BE345" s="4" t="s">
        <v>91</v>
      </c>
      <c r="BF345" s="4" t="s">
        <v>77</v>
      </c>
      <c r="BG345" s="5"/>
      <c r="BH345" s="5"/>
      <c r="BI345" s="7">
        <v>0</v>
      </c>
      <c r="BJ345" s="8">
        <f t="shared" si="5"/>
        <v>0</v>
      </c>
    </row>
    <row r="346" spans="1:62" x14ac:dyDescent="0.2">
      <c r="A346" s="4" t="s">
        <v>62</v>
      </c>
      <c r="B346" s="4" t="s">
        <v>1544</v>
      </c>
      <c r="C346" s="4" t="s">
        <v>64</v>
      </c>
      <c r="D346" s="5"/>
      <c r="E346" s="4" t="s">
        <v>1317</v>
      </c>
      <c r="F346" s="4" t="s">
        <v>1542</v>
      </c>
      <c r="G346" s="4" t="s">
        <v>1543</v>
      </c>
      <c r="H346" s="4" t="s">
        <v>142</v>
      </c>
      <c r="I346" s="4" t="s">
        <v>1055</v>
      </c>
      <c r="J346" s="4" t="s">
        <v>1056</v>
      </c>
      <c r="K346" s="4" t="s">
        <v>1412</v>
      </c>
      <c r="L346" s="4" t="s">
        <v>1413</v>
      </c>
      <c r="M346" s="4" t="s">
        <v>143</v>
      </c>
      <c r="N346" s="4" t="s">
        <v>104</v>
      </c>
      <c r="O346" s="4" t="s">
        <v>1348</v>
      </c>
      <c r="P346" s="4" t="s">
        <v>1349</v>
      </c>
      <c r="Q346" s="4" t="s">
        <v>1404</v>
      </c>
      <c r="R346" s="4" t="s">
        <v>1405</v>
      </c>
      <c r="S346" s="5">
        <v>45323</v>
      </c>
      <c r="T346" s="4" t="s">
        <v>285</v>
      </c>
      <c r="U346" s="4" t="s">
        <v>376</v>
      </c>
      <c r="V346" s="4" t="s">
        <v>155</v>
      </c>
      <c r="W346" s="4" t="s">
        <v>81</v>
      </c>
      <c r="X346" s="4" t="s">
        <v>82</v>
      </c>
      <c r="Y346" s="6">
        <v>300000000</v>
      </c>
      <c r="Z346" s="4" t="s">
        <v>83</v>
      </c>
      <c r="AA346" s="4" t="s">
        <v>84</v>
      </c>
      <c r="AB346" s="4" t="s">
        <v>64</v>
      </c>
      <c r="AC346" s="4" t="s">
        <v>77</v>
      </c>
      <c r="AD346" s="4" t="s">
        <v>1064</v>
      </c>
      <c r="AE346" s="4" t="s">
        <v>1065</v>
      </c>
      <c r="AF346" s="4" t="s">
        <v>1353</v>
      </c>
      <c r="AG346" s="4" t="s">
        <v>88</v>
      </c>
      <c r="AH346" s="4" t="s">
        <v>1332</v>
      </c>
      <c r="AI346" s="6">
        <v>0</v>
      </c>
      <c r="AJ346" s="6">
        <v>300000000</v>
      </c>
      <c r="AK346" s="6">
        <v>0</v>
      </c>
      <c r="AL346" s="6">
        <v>0</v>
      </c>
      <c r="AM346" s="6">
        <v>0</v>
      </c>
      <c r="AN346" s="6">
        <v>0</v>
      </c>
      <c r="AO346" s="6">
        <v>0</v>
      </c>
      <c r="AP346" s="6">
        <v>0</v>
      </c>
      <c r="AQ346" s="6">
        <v>0</v>
      </c>
      <c r="AR346" s="6">
        <v>0</v>
      </c>
      <c r="AS346" s="6">
        <v>0</v>
      </c>
      <c r="AT346" s="6">
        <v>0</v>
      </c>
      <c r="AU346" s="6">
        <v>300000000</v>
      </c>
      <c r="AV346" s="4" t="s">
        <v>77</v>
      </c>
      <c r="AW346" s="4" t="s">
        <v>77</v>
      </c>
      <c r="AX346" s="5"/>
      <c r="AY346" s="4" t="s">
        <v>77</v>
      </c>
      <c r="AZ346" s="4" t="s">
        <v>77</v>
      </c>
      <c r="BA346" s="4" t="s">
        <v>90</v>
      </c>
      <c r="BB346" s="4" t="s">
        <v>77</v>
      </c>
      <c r="BC346" s="4" t="s">
        <v>77</v>
      </c>
      <c r="BD346" s="4" t="s">
        <v>77</v>
      </c>
      <c r="BE346" s="4" t="s">
        <v>91</v>
      </c>
      <c r="BF346" s="4" t="s">
        <v>77</v>
      </c>
      <c r="BG346" s="5"/>
      <c r="BH346" s="5"/>
      <c r="BI346" s="7">
        <v>0</v>
      </c>
      <c r="BJ346" s="8">
        <f t="shared" si="5"/>
        <v>0</v>
      </c>
    </row>
    <row r="347" spans="1:62" x14ac:dyDescent="0.2">
      <c r="A347" s="4" t="s">
        <v>62</v>
      </c>
      <c r="B347" s="4" t="s">
        <v>1545</v>
      </c>
      <c r="C347" s="4" t="s">
        <v>64</v>
      </c>
      <c r="D347" s="5"/>
      <c r="E347" s="4" t="s">
        <v>1546</v>
      </c>
      <c r="F347" s="4" t="s">
        <v>101</v>
      </c>
      <c r="G347" s="4" t="s">
        <v>102</v>
      </c>
      <c r="H347" s="4" t="s">
        <v>142</v>
      </c>
      <c r="I347" s="4" t="s">
        <v>1055</v>
      </c>
      <c r="J347" s="4" t="s">
        <v>1056</v>
      </c>
      <c r="K347" s="4" t="s">
        <v>1057</v>
      </c>
      <c r="L347" s="4" t="s">
        <v>1058</v>
      </c>
      <c r="M347" s="4" t="s">
        <v>143</v>
      </c>
      <c r="N347" s="4" t="s">
        <v>104</v>
      </c>
      <c r="O347" s="4" t="s">
        <v>1547</v>
      </c>
      <c r="P347" s="4" t="s">
        <v>1548</v>
      </c>
      <c r="Q347" s="4" t="s">
        <v>1549</v>
      </c>
      <c r="R347" s="4" t="s">
        <v>1550</v>
      </c>
      <c r="S347" s="5">
        <v>45323</v>
      </c>
      <c r="T347" s="4" t="s">
        <v>297</v>
      </c>
      <c r="U347" s="4" t="s">
        <v>188</v>
      </c>
      <c r="V347" s="4" t="s">
        <v>155</v>
      </c>
      <c r="W347" s="4" t="s">
        <v>81</v>
      </c>
      <c r="X347" s="4" t="s">
        <v>1161</v>
      </c>
      <c r="Y347" s="6">
        <v>800000000</v>
      </c>
      <c r="Z347" s="4" t="s">
        <v>83</v>
      </c>
      <c r="AA347" s="4" t="s">
        <v>84</v>
      </c>
      <c r="AB347" s="4" t="s">
        <v>64</v>
      </c>
      <c r="AC347" s="4" t="s">
        <v>77</v>
      </c>
      <c r="AD347" s="4" t="s">
        <v>1064</v>
      </c>
      <c r="AE347" s="4" t="s">
        <v>1065</v>
      </c>
      <c r="AF347" s="4" t="s">
        <v>121</v>
      </c>
      <c r="AG347" s="4" t="s">
        <v>88</v>
      </c>
      <c r="AH347" s="4" t="s">
        <v>1332</v>
      </c>
      <c r="AI347" s="6">
        <v>0</v>
      </c>
      <c r="AJ347" s="6">
        <v>800000000</v>
      </c>
      <c r="AK347" s="6">
        <v>0</v>
      </c>
      <c r="AL347" s="6">
        <v>0</v>
      </c>
      <c r="AM347" s="6">
        <v>0</v>
      </c>
      <c r="AN347" s="6">
        <v>0</v>
      </c>
      <c r="AO347" s="6">
        <v>0</v>
      </c>
      <c r="AP347" s="6">
        <v>0</v>
      </c>
      <c r="AQ347" s="6">
        <v>0</v>
      </c>
      <c r="AR347" s="6">
        <v>0</v>
      </c>
      <c r="AS347" s="6">
        <v>0</v>
      </c>
      <c r="AT347" s="6">
        <v>0</v>
      </c>
      <c r="AU347" s="6">
        <v>800000000</v>
      </c>
      <c r="AV347" s="4" t="s">
        <v>77</v>
      </c>
      <c r="AW347" s="4" t="s">
        <v>77</v>
      </c>
      <c r="AX347" s="5"/>
      <c r="AY347" s="4" t="s">
        <v>77</v>
      </c>
      <c r="AZ347" s="4" t="s">
        <v>77</v>
      </c>
      <c r="BA347" s="4" t="s">
        <v>90</v>
      </c>
      <c r="BB347" s="4" t="s">
        <v>77</v>
      </c>
      <c r="BC347" s="4" t="s">
        <v>77</v>
      </c>
      <c r="BD347" s="4" t="s">
        <v>77</v>
      </c>
      <c r="BE347" s="4" t="s">
        <v>91</v>
      </c>
      <c r="BF347" s="4" t="s">
        <v>77</v>
      </c>
      <c r="BG347" s="5"/>
      <c r="BH347" s="5"/>
      <c r="BI347" s="7">
        <v>0</v>
      </c>
      <c r="BJ347" s="8">
        <f t="shared" si="5"/>
        <v>0</v>
      </c>
    </row>
    <row r="348" spans="1:62" x14ac:dyDescent="0.2">
      <c r="A348" s="4" t="s">
        <v>62</v>
      </c>
      <c r="B348" s="4" t="s">
        <v>1551</v>
      </c>
      <c r="C348" s="4" t="s">
        <v>64</v>
      </c>
      <c r="D348" s="5"/>
      <c r="E348" s="4" t="s">
        <v>1552</v>
      </c>
      <c r="F348" s="4" t="s">
        <v>101</v>
      </c>
      <c r="G348" s="4" t="s">
        <v>102</v>
      </c>
      <c r="H348" s="4" t="s">
        <v>142</v>
      </c>
      <c r="I348" s="4" t="s">
        <v>1055</v>
      </c>
      <c r="J348" s="4" t="s">
        <v>1056</v>
      </c>
      <c r="K348" s="4" t="s">
        <v>1057</v>
      </c>
      <c r="L348" s="4" t="s">
        <v>1058</v>
      </c>
      <c r="M348" s="4" t="s">
        <v>143</v>
      </c>
      <c r="N348" s="4" t="s">
        <v>104</v>
      </c>
      <c r="O348" s="4" t="s">
        <v>1547</v>
      </c>
      <c r="P348" s="4" t="s">
        <v>1548</v>
      </c>
      <c r="Q348" s="4" t="s">
        <v>1549</v>
      </c>
      <c r="R348" s="4" t="s">
        <v>1550</v>
      </c>
      <c r="S348" s="5">
        <v>45323</v>
      </c>
      <c r="T348" s="4" t="s">
        <v>297</v>
      </c>
      <c r="U348" s="4" t="s">
        <v>188</v>
      </c>
      <c r="V348" s="4" t="s">
        <v>155</v>
      </c>
      <c r="W348" s="4" t="s">
        <v>110</v>
      </c>
      <c r="X348" s="4" t="s">
        <v>110</v>
      </c>
      <c r="Y348" s="6">
        <v>1320000000</v>
      </c>
      <c r="Z348" s="4" t="s">
        <v>83</v>
      </c>
      <c r="AA348" s="4" t="s">
        <v>84</v>
      </c>
      <c r="AB348" s="4" t="s">
        <v>64</v>
      </c>
      <c r="AC348" s="4" t="s">
        <v>77</v>
      </c>
      <c r="AD348" s="4" t="s">
        <v>1064</v>
      </c>
      <c r="AE348" s="4" t="s">
        <v>1065</v>
      </c>
      <c r="AF348" s="4" t="s">
        <v>121</v>
      </c>
      <c r="AG348" s="4" t="s">
        <v>88</v>
      </c>
      <c r="AH348" s="4" t="s">
        <v>1332</v>
      </c>
      <c r="AI348" s="6">
        <v>0</v>
      </c>
      <c r="AJ348" s="6">
        <v>1320000000</v>
      </c>
      <c r="AK348" s="6">
        <v>0</v>
      </c>
      <c r="AL348" s="6">
        <v>0</v>
      </c>
      <c r="AM348" s="6">
        <v>0</v>
      </c>
      <c r="AN348" s="6">
        <v>0</v>
      </c>
      <c r="AO348" s="6">
        <v>0</v>
      </c>
      <c r="AP348" s="6">
        <v>0</v>
      </c>
      <c r="AQ348" s="6">
        <v>0</v>
      </c>
      <c r="AR348" s="6">
        <v>0</v>
      </c>
      <c r="AS348" s="6">
        <v>0</v>
      </c>
      <c r="AT348" s="6">
        <v>0</v>
      </c>
      <c r="AU348" s="6">
        <v>1320000000</v>
      </c>
      <c r="AV348" s="4" t="s">
        <v>77</v>
      </c>
      <c r="AW348" s="4" t="s">
        <v>77</v>
      </c>
      <c r="AX348" s="5"/>
      <c r="AY348" s="4" t="s">
        <v>77</v>
      </c>
      <c r="AZ348" s="4" t="s">
        <v>77</v>
      </c>
      <c r="BA348" s="4" t="s">
        <v>90</v>
      </c>
      <c r="BB348" s="4" t="s">
        <v>77</v>
      </c>
      <c r="BC348" s="4" t="s">
        <v>77</v>
      </c>
      <c r="BD348" s="4" t="s">
        <v>77</v>
      </c>
      <c r="BE348" s="4" t="s">
        <v>91</v>
      </c>
      <c r="BF348" s="4" t="s">
        <v>77</v>
      </c>
      <c r="BG348" s="5"/>
      <c r="BH348" s="5"/>
      <c r="BI348" s="7">
        <v>0</v>
      </c>
      <c r="BJ348" s="8">
        <f t="shared" si="5"/>
        <v>0</v>
      </c>
    </row>
    <row r="349" spans="1:62" x14ac:dyDescent="0.2">
      <c r="A349" s="4" t="s">
        <v>62</v>
      </c>
      <c r="B349" s="4" t="s">
        <v>1553</v>
      </c>
      <c r="C349" s="4" t="s">
        <v>64</v>
      </c>
      <c r="D349" s="5"/>
      <c r="E349" s="4" t="s">
        <v>1554</v>
      </c>
      <c r="F349" s="4" t="s">
        <v>1555</v>
      </c>
      <c r="G349" s="4" t="s">
        <v>1556</v>
      </c>
      <c r="H349" s="4" t="s">
        <v>142</v>
      </c>
      <c r="I349" s="4" t="s">
        <v>1055</v>
      </c>
      <c r="J349" s="4" t="s">
        <v>1056</v>
      </c>
      <c r="K349" s="4" t="s">
        <v>1057</v>
      </c>
      <c r="L349" s="4" t="s">
        <v>1058</v>
      </c>
      <c r="M349" s="4" t="s">
        <v>143</v>
      </c>
      <c r="N349" s="4" t="s">
        <v>104</v>
      </c>
      <c r="O349" s="4" t="s">
        <v>1547</v>
      </c>
      <c r="P349" s="4" t="s">
        <v>1548</v>
      </c>
      <c r="Q349" s="4" t="s">
        <v>1549</v>
      </c>
      <c r="R349" s="4" t="s">
        <v>1550</v>
      </c>
      <c r="S349" s="5">
        <v>45323</v>
      </c>
      <c r="T349" s="4" t="s">
        <v>96</v>
      </c>
      <c r="U349" s="4" t="s">
        <v>1025</v>
      </c>
      <c r="V349" s="4" t="s">
        <v>155</v>
      </c>
      <c r="W349" s="4" t="s">
        <v>128</v>
      </c>
      <c r="X349" s="4" t="s">
        <v>1557</v>
      </c>
      <c r="Y349" s="6">
        <v>380000000</v>
      </c>
      <c r="Z349" s="4" t="s">
        <v>83</v>
      </c>
      <c r="AA349" s="4" t="s">
        <v>84</v>
      </c>
      <c r="AB349" s="4" t="s">
        <v>64</v>
      </c>
      <c r="AC349" s="4" t="s">
        <v>77</v>
      </c>
      <c r="AD349" s="4" t="s">
        <v>1064</v>
      </c>
      <c r="AE349" s="4" t="s">
        <v>1065</v>
      </c>
      <c r="AF349" s="4" t="s">
        <v>121</v>
      </c>
      <c r="AG349" s="4" t="s">
        <v>88</v>
      </c>
      <c r="AH349" s="4" t="s">
        <v>1332</v>
      </c>
      <c r="AI349" s="6">
        <v>0</v>
      </c>
      <c r="AJ349" s="6">
        <v>380000000</v>
      </c>
      <c r="AK349" s="6">
        <v>0</v>
      </c>
      <c r="AL349" s="6">
        <v>0</v>
      </c>
      <c r="AM349" s="6">
        <v>0</v>
      </c>
      <c r="AN349" s="6">
        <v>0</v>
      </c>
      <c r="AO349" s="6">
        <v>0</v>
      </c>
      <c r="AP349" s="6">
        <v>0</v>
      </c>
      <c r="AQ349" s="6">
        <v>0</v>
      </c>
      <c r="AR349" s="6">
        <v>0</v>
      </c>
      <c r="AS349" s="6">
        <v>0</v>
      </c>
      <c r="AT349" s="6">
        <v>0</v>
      </c>
      <c r="AU349" s="6">
        <v>380000000</v>
      </c>
      <c r="AV349" s="4" t="s">
        <v>77</v>
      </c>
      <c r="AW349" s="4" t="s">
        <v>77</v>
      </c>
      <c r="AX349" s="5"/>
      <c r="AY349" s="4" t="s">
        <v>77</v>
      </c>
      <c r="AZ349" s="4" t="s">
        <v>77</v>
      </c>
      <c r="BA349" s="4" t="s">
        <v>90</v>
      </c>
      <c r="BB349" s="4" t="s">
        <v>77</v>
      </c>
      <c r="BC349" s="4" t="s">
        <v>77</v>
      </c>
      <c r="BD349" s="4" t="s">
        <v>77</v>
      </c>
      <c r="BE349" s="4" t="s">
        <v>91</v>
      </c>
      <c r="BF349" s="4" t="s">
        <v>77</v>
      </c>
      <c r="BG349" s="5"/>
      <c r="BH349" s="5"/>
      <c r="BI349" s="7">
        <v>0</v>
      </c>
      <c r="BJ349" s="8">
        <f t="shared" si="5"/>
        <v>0</v>
      </c>
    </row>
    <row r="350" spans="1:62" x14ac:dyDescent="0.2">
      <c r="A350" s="4" t="s">
        <v>62</v>
      </c>
      <c r="B350" s="4" t="s">
        <v>1558</v>
      </c>
      <c r="C350" s="4" t="s">
        <v>64</v>
      </c>
      <c r="D350" s="5"/>
      <c r="E350" s="4" t="s">
        <v>1559</v>
      </c>
      <c r="F350" s="4" t="s">
        <v>667</v>
      </c>
      <c r="G350" s="4" t="s">
        <v>668</v>
      </c>
      <c r="H350" s="4" t="s">
        <v>142</v>
      </c>
      <c r="I350" s="4" t="s">
        <v>1055</v>
      </c>
      <c r="J350" s="4" t="s">
        <v>1056</v>
      </c>
      <c r="K350" s="4" t="s">
        <v>1057</v>
      </c>
      <c r="L350" s="4" t="s">
        <v>1058</v>
      </c>
      <c r="M350" s="4" t="s">
        <v>143</v>
      </c>
      <c r="N350" s="4" t="s">
        <v>104</v>
      </c>
      <c r="O350" s="4" t="s">
        <v>1547</v>
      </c>
      <c r="P350" s="4" t="s">
        <v>1548</v>
      </c>
      <c r="Q350" s="4" t="s">
        <v>1549</v>
      </c>
      <c r="R350" s="4" t="s">
        <v>1550</v>
      </c>
      <c r="S350" s="5">
        <v>45323</v>
      </c>
      <c r="T350" s="4" t="s">
        <v>96</v>
      </c>
      <c r="U350" s="4" t="s">
        <v>1025</v>
      </c>
      <c r="V350" s="4" t="s">
        <v>155</v>
      </c>
      <c r="W350" s="4" t="s">
        <v>81</v>
      </c>
      <c r="X350" s="4" t="s">
        <v>97</v>
      </c>
      <c r="Y350" s="6">
        <v>508672216</v>
      </c>
      <c r="Z350" s="4" t="s">
        <v>83</v>
      </c>
      <c r="AA350" s="4" t="s">
        <v>84</v>
      </c>
      <c r="AB350" s="4" t="s">
        <v>64</v>
      </c>
      <c r="AC350" s="4" t="s">
        <v>77</v>
      </c>
      <c r="AD350" s="4" t="s">
        <v>1064</v>
      </c>
      <c r="AE350" s="4" t="s">
        <v>1065</v>
      </c>
      <c r="AF350" s="4" t="s">
        <v>121</v>
      </c>
      <c r="AG350" s="4" t="s">
        <v>88</v>
      </c>
      <c r="AH350" s="4" t="s">
        <v>1332</v>
      </c>
      <c r="AI350" s="6">
        <v>0</v>
      </c>
      <c r="AJ350" s="6">
        <v>508672216</v>
      </c>
      <c r="AK350" s="6">
        <v>0</v>
      </c>
      <c r="AL350" s="6">
        <v>0</v>
      </c>
      <c r="AM350" s="6">
        <v>0</v>
      </c>
      <c r="AN350" s="6">
        <v>0</v>
      </c>
      <c r="AO350" s="6">
        <v>0</v>
      </c>
      <c r="AP350" s="6">
        <v>0</v>
      </c>
      <c r="AQ350" s="6">
        <v>0</v>
      </c>
      <c r="AR350" s="6">
        <v>0</v>
      </c>
      <c r="AS350" s="6">
        <v>0</v>
      </c>
      <c r="AT350" s="6">
        <v>0</v>
      </c>
      <c r="AU350" s="6">
        <v>508672216</v>
      </c>
      <c r="AV350" s="4" t="s">
        <v>77</v>
      </c>
      <c r="AW350" s="4" t="s">
        <v>77</v>
      </c>
      <c r="AX350" s="5"/>
      <c r="AY350" s="4" t="s">
        <v>77</v>
      </c>
      <c r="AZ350" s="4" t="s">
        <v>77</v>
      </c>
      <c r="BA350" s="4" t="s">
        <v>90</v>
      </c>
      <c r="BB350" s="4" t="s">
        <v>77</v>
      </c>
      <c r="BC350" s="4" t="s">
        <v>77</v>
      </c>
      <c r="BD350" s="4" t="s">
        <v>77</v>
      </c>
      <c r="BE350" s="4" t="s">
        <v>91</v>
      </c>
      <c r="BF350" s="4" t="s">
        <v>77</v>
      </c>
      <c r="BG350" s="5"/>
      <c r="BH350" s="5"/>
      <c r="BI350" s="7">
        <v>0</v>
      </c>
      <c r="BJ350" s="8">
        <f t="shared" si="5"/>
        <v>0</v>
      </c>
    </row>
    <row r="351" spans="1:62" x14ac:dyDescent="0.2">
      <c r="A351" s="4" t="s">
        <v>62</v>
      </c>
      <c r="B351" s="4" t="s">
        <v>1560</v>
      </c>
      <c r="C351" s="4" t="s">
        <v>64</v>
      </c>
      <c r="D351" s="5"/>
      <c r="E351" s="4" t="s">
        <v>1561</v>
      </c>
      <c r="F351" s="4" t="s">
        <v>1562</v>
      </c>
      <c r="G351" s="4" t="s">
        <v>1563</v>
      </c>
      <c r="H351" s="4" t="s">
        <v>142</v>
      </c>
      <c r="I351" s="4" t="s">
        <v>1055</v>
      </c>
      <c r="J351" s="4" t="s">
        <v>1056</v>
      </c>
      <c r="K351" s="4" t="s">
        <v>1057</v>
      </c>
      <c r="L351" s="4" t="s">
        <v>1058</v>
      </c>
      <c r="M351" s="4" t="s">
        <v>143</v>
      </c>
      <c r="N351" s="4" t="s">
        <v>104</v>
      </c>
      <c r="O351" s="4" t="s">
        <v>1547</v>
      </c>
      <c r="P351" s="4" t="s">
        <v>1548</v>
      </c>
      <c r="Q351" s="4" t="s">
        <v>1549</v>
      </c>
      <c r="R351" s="4" t="s">
        <v>1550</v>
      </c>
      <c r="S351" s="5">
        <v>45323</v>
      </c>
      <c r="T351" s="4" t="s">
        <v>297</v>
      </c>
      <c r="U351" s="4" t="s">
        <v>188</v>
      </c>
      <c r="V351" s="4" t="s">
        <v>155</v>
      </c>
      <c r="W351" s="4" t="s">
        <v>81</v>
      </c>
      <c r="X351" s="4" t="s">
        <v>1161</v>
      </c>
      <c r="Y351" s="6">
        <v>694872490</v>
      </c>
      <c r="Z351" s="4" t="s">
        <v>83</v>
      </c>
      <c r="AA351" s="4" t="s">
        <v>84</v>
      </c>
      <c r="AB351" s="4" t="s">
        <v>64</v>
      </c>
      <c r="AC351" s="4" t="s">
        <v>77</v>
      </c>
      <c r="AD351" s="4" t="s">
        <v>1064</v>
      </c>
      <c r="AE351" s="4" t="s">
        <v>1065</v>
      </c>
      <c r="AF351" s="4" t="s">
        <v>121</v>
      </c>
      <c r="AG351" s="4" t="s">
        <v>88</v>
      </c>
      <c r="AH351" s="4" t="s">
        <v>1332</v>
      </c>
      <c r="AI351" s="6">
        <v>0</v>
      </c>
      <c r="AJ351" s="6">
        <v>694872490</v>
      </c>
      <c r="AK351" s="6">
        <v>0</v>
      </c>
      <c r="AL351" s="6">
        <v>0</v>
      </c>
      <c r="AM351" s="6">
        <v>0</v>
      </c>
      <c r="AN351" s="6">
        <v>0</v>
      </c>
      <c r="AO351" s="6">
        <v>0</v>
      </c>
      <c r="AP351" s="6">
        <v>0</v>
      </c>
      <c r="AQ351" s="6">
        <v>0</v>
      </c>
      <c r="AR351" s="6">
        <v>0</v>
      </c>
      <c r="AS351" s="6">
        <v>0</v>
      </c>
      <c r="AT351" s="6">
        <v>0</v>
      </c>
      <c r="AU351" s="6">
        <v>694872490</v>
      </c>
      <c r="AV351" s="4" t="s">
        <v>77</v>
      </c>
      <c r="AW351" s="4" t="s">
        <v>77</v>
      </c>
      <c r="AX351" s="5"/>
      <c r="AY351" s="4" t="s">
        <v>77</v>
      </c>
      <c r="AZ351" s="4" t="s">
        <v>77</v>
      </c>
      <c r="BA351" s="4" t="s">
        <v>90</v>
      </c>
      <c r="BB351" s="4" t="s">
        <v>77</v>
      </c>
      <c r="BC351" s="4" t="s">
        <v>77</v>
      </c>
      <c r="BD351" s="4" t="s">
        <v>77</v>
      </c>
      <c r="BE351" s="4" t="s">
        <v>91</v>
      </c>
      <c r="BF351" s="4" t="s">
        <v>77</v>
      </c>
      <c r="BG351" s="5"/>
      <c r="BH351" s="5"/>
      <c r="BI351" s="7">
        <v>0</v>
      </c>
      <c r="BJ351" s="8">
        <f t="shared" si="5"/>
        <v>0</v>
      </c>
    </row>
    <row r="352" spans="1:62" x14ac:dyDescent="0.2">
      <c r="A352" s="4" t="s">
        <v>62</v>
      </c>
      <c r="B352" s="4" t="s">
        <v>1564</v>
      </c>
      <c r="C352" s="4" t="s">
        <v>64</v>
      </c>
      <c r="D352" s="5"/>
      <c r="E352" s="4" t="s">
        <v>1565</v>
      </c>
      <c r="F352" s="4" t="s">
        <v>688</v>
      </c>
      <c r="G352" s="4" t="s">
        <v>689</v>
      </c>
      <c r="H352" s="4" t="s">
        <v>142</v>
      </c>
      <c r="I352" s="4" t="s">
        <v>1055</v>
      </c>
      <c r="J352" s="4" t="s">
        <v>1056</v>
      </c>
      <c r="K352" s="4" t="s">
        <v>1166</v>
      </c>
      <c r="L352" s="4" t="s">
        <v>1167</v>
      </c>
      <c r="M352" s="4" t="s">
        <v>143</v>
      </c>
      <c r="N352" s="4" t="s">
        <v>104</v>
      </c>
      <c r="O352" s="4" t="s">
        <v>553</v>
      </c>
      <c r="P352" s="4" t="s">
        <v>554</v>
      </c>
      <c r="Q352" s="4" t="s">
        <v>1566</v>
      </c>
      <c r="R352" s="4" t="s">
        <v>1233</v>
      </c>
      <c r="S352" s="5">
        <v>45323</v>
      </c>
      <c r="T352" s="4" t="s">
        <v>96</v>
      </c>
      <c r="U352" s="4" t="s">
        <v>1025</v>
      </c>
      <c r="V352" s="4" t="s">
        <v>155</v>
      </c>
      <c r="W352" s="4" t="s">
        <v>128</v>
      </c>
      <c r="X352" s="4" t="s">
        <v>129</v>
      </c>
      <c r="Y352" s="6">
        <v>297500000</v>
      </c>
      <c r="Z352" s="4" t="s">
        <v>83</v>
      </c>
      <c r="AA352" s="4" t="s">
        <v>84</v>
      </c>
      <c r="AB352" s="4" t="s">
        <v>64</v>
      </c>
      <c r="AC352" s="4" t="s">
        <v>77</v>
      </c>
      <c r="AD352" s="4" t="s">
        <v>1064</v>
      </c>
      <c r="AE352" s="4" t="s">
        <v>1065</v>
      </c>
      <c r="AF352" s="4" t="s">
        <v>121</v>
      </c>
      <c r="AG352" s="4" t="s">
        <v>88</v>
      </c>
      <c r="AH352" s="4" t="s">
        <v>1332</v>
      </c>
      <c r="AI352" s="6">
        <v>0</v>
      </c>
      <c r="AJ352" s="6">
        <v>297500000</v>
      </c>
      <c r="AK352" s="6">
        <v>0</v>
      </c>
      <c r="AL352" s="6">
        <v>0</v>
      </c>
      <c r="AM352" s="6">
        <v>0</v>
      </c>
      <c r="AN352" s="6">
        <v>0</v>
      </c>
      <c r="AO352" s="6">
        <v>0</v>
      </c>
      <c r="AP352" s="6">
        <v>0</v>
      </c>
      <c r="AQ352" s="6">
        <v>0</v>
      </c>
      <c r="AR352" s="6">
        <v>0</v>
      </c>
      <c r="AS352" s="6">
        <v>0</v>
      </c>
      <c r="AT352" s="6">
        <v>0</v>
      </c>
      <c r="AU352" s="6">
        <v>297500000</v>
      </c>
      <c r="AV352" s="4" t="s">
        <v>77</v>
      </c>
      <c r="AW352" s="4" t="s">
        <v>77</v>
      </c>
      <c r="AX352" s="5"/>
      <c r="AY352" s="4" t="s">
        <v>77</v>
      </c>
      <c r="AZ352" s="4" t="s">
        <v>77</v>
      </c>
      <c r="BA352" s="4" t="s">
        <v>90</v>
      </c>
      <c r="BB352" s="4" t="s">
        <v>77</v>
      </c>
      <c r="BC352" s="4" t="s">
        <v>77</v>
      </c>
      <c r="BD352" s="4" t="s">
        <v>77</v>
      </c>
      <c r="BE352" s="4" t="s">
        <v>91</v>
      </c>
      <c r="BF352" s="4" t="s">
        <v>77</v>
      </c>
      <c r="BG352" s="5"/>
      <c r="BH352" s="5"/>
      <c r="BI352" s="7">
        <v>0</v>
      </c>
      <c r="BJ352" s="8">
        <f t="shared" si="5"/>
        <v>0</v>
      </c>
    </row>
    <row r="353" spans="1:62" x14ac:dyDescent="0.2">
      <c r="A353" s="4" t="s">
        <v>62</v>
      </c>
      <c r="B353" s="4" t="s">
        <v>1567</v>
      </c>
      <c r="C353" s="4" t="s">
        <v>64</v>
      </c>
      <c r="D353" s="5"/>
      <c r="E353" s="4" t="s">
        <v>1568</v>
      </c>
      <c r="F353" s="4" t="s">
        <v>1569</v>
      </c>
      <c r="G353" s="4" t="s">
        <v>1570</v>
      </c>
      <c r="H353" s="4" t="s">
        <v>142</v>
      </c>
      <c r="I353" s="4" t="s">
        <v>1055</v>
      </c>
      <c r="J353" s="4" t="s">
        <v>1056</v>
      </c>
      <c r="K353" s="4" t="s">
        <v>1057</v>
      </c>
      <c r="L353" s="4" t="s">
        <v>1058</v>
      </c>
      <c r="M353" s="4" t="s">
        <v>143</v>
      </c>
      <c r="N353" s="4" t="s">
        <v>104</v>
      </c>
      <c r="O353" s="4" t="s">
        <v>1571</v>
      </c>
      <c r="P353" s="4" t="s">
        <v>1572</v>
      </c>
      <c r="Q353" s="4" t="s">
        <v>1573</v>
      </c>
      <c r="R353" s="4" t="s">
        <v>1574</v>
      </c>
      <c r="S353" s="5">
        <v>45323</v>
      </c>
      <c r="T353" s="4" t="s">
        <v>297</v>
      </c>
      <c r="U353" s="4" t="s">
        <v>376</v>
      </c>
      <c r="V353" s="4" t="s">
        <v>155</v>
      </c>
      <c r="W353" s="4" t="s">
        <v>128</v>
      </c>
      <c r="X353" s="4" t="s">
        <v>173</v>
      </c>
      <c r="Y353" s="6">
        <v>8810000</v>
      </c>
      <c r="Z353" s="4" t="s">
        <v>83</v>
      </c>
      <c r="AA353" s="4" t="s">
        <v>84</v>
      </c>
      <c r="AB353" s="4" t="s">
        <v>64</v>
      </c>
      <c r="AC353" s="4" t="s">
        <v>77</v>
      </c>
      <c r="AD353" s="4" t="s">
        <v>1064</v>
      </c>
      <c r="AE353" s="4" t="s">
        <v>1065</v>
      </c>
      <c r="AF353" s="4" t="s">
        <v>121</v>
      </c>
      <c r="AG353" s="4" t="s">
        <v>88</v>
      </c>
      <c r="AH353" s="4" t="s">
        <v>1332</v>
      </c>
      <c r="AI353" s="6">
        <v>0</v>
      </c>
      <c r="AJ353" s="6">
        <v>8810000</v>
      </c>
      <c r="AK353" s="6">
        <v>0</v>
      </c>
      <c r="AL353" s="6">
        <v>0</v>
      </c>
      <c r="AM353" s="6">
        <v>0</v>
      </c>
      <c r="AN353" s="6">
        <v>0</v>
      </c>
      <c r="AO353" s="6">
        <v>0</v>
      </c>
      <c r="AP353" s="6">
        <v>0</v>
      </c>
      <c r="AQ353" s="6">
        <v>0</v>
      </c>
      <c r="AR353" s="6">
        <v>0</v>
      </c>
      <c r="AS353" s="6">
        <v>0</v>
      </c>
      <c r="AT353" s="6">
        <v>0</v>
      </c>
      <c r="AU353" s="6">
        <v>8810000</v>
      </c>
      <c r="AV353" s="4" t="s">
        <v>77</v>
      </c>
      <c r="AW353" s="4" t="s">
        <v>77</v>
      </c>
      <c r="AX353" s="5"/>
      <c r="AY353" s="4" t="s">
        <v>77</v>
      </c>
      <c r="AZ353" s="4" t="s">
        <v>77</v>
      </c>
      <c r="BA353" s="4" t="s">
        <v>90</v>
      </c>
      <c r="BB353" s="4" t="s">
        <v>77</v>
      </c>
      <c r="BC353" s="4" t="s">
        <v>77</v>
      </c>
      <c r="BD353" s="4" t="s">
        <v>77</v>
      </c>
      <c r="BE353" s="4" t="s">
        <v>91</v>
      </c>
      <c r="BF353" s="4" t="s">
        <v>77</v>
      </c>
      <c r="BG353" s="5"/>
      <c r="BH353" s="5"/>
      <c r="BI353" s="7">
        <v>0</v>
      </c>
      <c r="BJ353" s="8">
        <f t="shared" si="5"/>
        <v>0</v>
      </c>
    </row>
    <row r="354" spans="1:62" x14ac:dyDescent="0.2">
      <c r="A354" s="4" t="s">
        <v>62</v>
      </c>
      <c r="B354" s="4" t="s">
        <v>1575</v>
      </c>
      <c r="C354" s="4" t="s">
        <v>64</v>
      </c>
      <c r="D354" s="5"/>
      <c r="E354" s="4" t="s">
        <v>1477</v>
      </c>
      <c r="F354" s="4" t="s">
        <v>688</v>
      </c>
      <c r="G354" s="4" t="s">
        <v>689</v>
      </c>
      <c r="H354" s="4" t="s">
        <v>142</v>
      </c>
      <c r="I354" s="4" t="s">
        <v>1055</v>
      </c>
      <c r="J354" s="4" t="s">
        <v>1056</v>
      </c>
      <c r="K354" s="4" t="s">
        <v>1057</v>
      </c>
      <c r="L354" s="4" t="s">
        <v>1058</v>
      </c>
      <c r="M354" s="4" t="s">
        <v>143</v>
      </c>
      <c r="N354" s="4" t="s">
        <v>104</v>
      </c>
      <c r="O354" s="4" t="s">
        <v>1571</v>
      </c>
      <c r="P354" s="4" t="s">
        <v>1572</v>
      </c>
      <c r="Q354" s="4" t="s">
        <v>1576</v>
      </c>
      <c r="R354" s="4" t="s">
        <v>1249</v>
      </c>
      <c r="S354" s="5">
        <v>45323</v>
      </c>
      <c r="T354" s="4" t="s">
        <v>397</v>
      </c>
      <c r="U354" s="4" t="s">
        <v>1025</v>
      </c>
      <c r="V354" s="4" t="s">
        <v>155</v>
      </c>
      <c r="W354" s="4" t="s">
        <v>128</v>
      </c>
      <c r="X354" s="4" t="s">
        <v>129</v>
      </c>
      <c r="Y354" s="6">
        <v>2159990841</v>
      </c>
      <c r="Z354" s="4" t="s">
        <v>83</v>
      </c>
      <c r="AA354" s="4" t="s">
        <v>84</v>
      </c>
      <c r="AB354" s="4" t="s">
        <v>64</v>
      </c>
      <c r="AC354" s="4" t="s">
        <v>77</v>
      </c>
      <c r="AD354" s="4" t="s">
        <v>1064</v>
      </c>
      <c r="AE354" s="4" t="s">
        <v>1065</v>
      </c>
      <c r="AF354" s="4" t="s">
        <v>121</v>
      </c>
      <c r="AG354" s="4" t="s">
        <v>137</v>
      </c>
      <c r="AH354" s="4" t="s">
        <v>1332</v>
      </c>
      <c r="AI354" s="6">
        <v>0</v>
      </c>
      <c r="AJ354" s="6">
        <v>2159990841</v>
      </c>
      <c r="AK354" s="6">
        <v>0</v>
      </c>
      <c r="AL354" s="6">
        <v>0</v>
      </c>
      <c r="AM354" s="6">
        <v>0</v>
      </c>
      <c r="AN354" s="6">
        <v>0</v>
      </c>
      <c r="AO354" s="6">
        <v>0</v>
      </c>
      <c r="AP354" s="6">
        <v>0</v>
      </c>
      <c r="AQ354" s="6">
        <v>0</v>
      </c>
      <c r="AR354" s="6">
        <v>0</v>
      </c>
      <c r="AS354" s="6">
        <v>0</v>
      </c>
      <c r="AT354" s="6">
        <v>0</v>
      </c>
      <c r="AU354" s="6">
        <v>2159990841</v>
      </c>
      <c r="AV354" s="4" t="s">
        <v>77</v>
      </c>
      <c r="AW354" s="4" t="s">
        <v>77</v>
      </c>
      <c r="AX354" s="5"/>
      <c r="AY354" s="4" t="s">
        <v>77</v>
      </c>
      <c r="AZ354" s="4" t="s">
        <v>77</v>
      </c>
      <c r="BA354" s="4" t="s">
        <v>90</v>
      </c>
      <c r="BB354" s="4" t="s">
        <v>77</v>
      </c>
      <c r="BC354" s="4" t="s">
        <v>77</v>
      </c>
      <c r="BD354" s="4" t="s">
        <v>77</v>
      </c>
      <c r="BE354" s="4" t="s">
        <v>91</v>
      </c>
      <c r="BF354" s="4" t="s">
        <v>77</v>
      </c>
      <c r="BG354" s="5"/>
      <c r="BH354" s="5"/>
      <c r="BI354" s="7">
        <v>0</v>
      </c>
      <c r="BJ354" s="8">
        <f t="shared" si="5"/>
        <v>0</v>
      </c>
    </row>
    <row r="355" spans="1:62" x14ac:dyDescent="0.2">
      <c r="A355" s="4" t="s">
        <v>62</v>
      </c>
      <c r="B355" s="4" t="s">
        <v>1577</v>
      </c>
      <c r="C355" s="4" t="s">
        <v>64</v>
      </c>
      <c r="D355" s="5"/>
      <c r="E355" s="4" t="s">
        <v>1578</v>
      </c>
      <c r="F355" s="4" t="s">
        <v>1138</v>
      </c>
      <c r="G355" s="4" t="s">
        <v>1139</v>
      </c>
      <c r="H355" s="4" t="s">
        <v>142</v>
      </c>
      <c r="I355" s="4" t="s">
        <v>1055</v>
      </c>
      <c r="J355" s="4" t="s">
        <v>1056</v>
      </c>
      <c r="K355" s="4" t="s">
        <v>1057</v>
      </c>
      <c r="L355" s="4" t="s">
        <v>1058</v>
      </c>
      <c r="M355" s="4" t="s">
        <v>143</v>
      </c>
      <c r="N355" s="4" t="s">
        <v>104</v>
      </c>
      <c r="O355" s="4" t="s">
        <v>1571</v>
      </c>
      <c r="P355" s="4" t="s">
        <v>1572</v>
      </c>
      <c r="Q355" s="4" t="s">
        <v>1579</v>
      </c>
      <c r="R355" s="4" t="s">
        <v>1580</v>
      </c>
      <c r="S355" s="5">
        <v>45323</v>
      </c>
      <c r="T355" s="4" t="s">
        <v>96</v>
      </c>
      <c r="U355" s="4" t="s">
        <v>1025</v>
      </c>
      <c r="V355" s="4" t="s">
        <v>155</v>
      </c>
      <c r="W355" s="4" t="s">
        <v>128</v>
      </c>
      <c r="X355" s="4" t="s">
        <v>129</v>
      </c>
      <c r="Y355" s="6">
        <v>70000000</v>
      </c>
      <c r="Z355" s="4" t="s">
        <v>83</v>
      </c>
      <c r="AA355" s="4" t="s">
        <v>84</v>
      </c>
      <c r="AB355" s="4" t="s">
        <v>64</v>
      </c>
      <c r="AC355" s="4" t="s">
        <v>77</v>
      </c>
      <c r="AD355" s="4" t="s">
        <v>1064</v>
      </c>
      <c r="AE355" s="4" t="s">
        <v>1065</v>
      </c>
      <c r="AF355" s="4" t="s">
        <v>121</v>
      </c>
      <c r="AG355" s="4" t="s">
        <v>88</v>
      </c>
      <c r="AH355" s="4" t="s">
        <v>1332</v>
      </c>
      <c r="AI355" s="6">
        <v>0</v>
      </c>
      <c r="AJ355" s="6">
        <v>70000000</v>
      </c>
      <c r="AK355" s="6">
        <v>0</v>
      </c>
      <c r="AL355" s="6">
        <v>0</v>
      </c>
      <c r="AM355" s="6">
        <v>0</v>
      </c>
      <c r="AN355" s="6">
        <v>0</v>
      </c>
      <c r="AO355" s="6">
        <v>0</v>
      </c>
      <c r="AP355" s="6">
        <v>0</v>
      </c>
      <c r="AQ355" s="6">
        <v>0</v>
      </c>
      <c r="AR355" s="6">
        <v>0</v>
      </c>
      <c r="AS355" s="6">
        <v>0</v>
      </c>
      <c r="AT355" s="6">
        <v>0</v>
      </c>
      <c r="AU355" s="6">
        <v>70000000</v>
      </c>
      <c r="AV355" s="4" t="s">
        <v>77</v>
      </c>
      <c r="AW355" s="4" t="s">
        <v>77</v>
      </c>
      <c r="AX355" s="5"/>
      <c r="AY355" s="4" t="s">
        <v>77</v>
      </c>
      <c r="AZ355" s="4" t="s">
        <v>77</v>
      </c>
      <c r="BA355" s="4" t="s">
        <v>90</v>
      </c>
      <c r="BB355" s="4" t="s">
        <v>77</v>
      </c>
      <c r="BC355" s="4" t="s">
        <v>77</v>
      </c>
      <c r="BD355" s="4" t="s">
        <v>77</v>
      </c>
      <c r="BE355" s="4" t="s">
        <v>91</v>
      </c>
      <c r="BF355" s="4" t="s">
        <v>77</v>
      </c>
      <c r="BG355" s="5"/>
      <c r="BH355" s="5"/>
      <c r="BI355" s="7">
        <v>0</v>
      </c>
      <c r="BJ355" s="8">
        <f t="shared" si="5"/>
        <v>0</v>
      </c>
    </row>
    <row r="356" spans="1:62" x14ac:dyDescent="0.2">
      <c r="A356" s="4" t="s">
        <v>62</v>
      </c>
      <c r="B356" s="4" t="s">
        <v>1581</v>
      </c>
      <c r="C356" s="4" t="s">
        <v>64</v>
      </c>
      <c r="D356" s="5"/>
      <c r="E356" s="4" t="s">
        <v>1117</v>
      </c>
      <c r="F356" s="4" t="s">
        <v>1138</v>
      </c>
      <c r="G356" s="4" t="s">
        <v>1139</v>
      </c>
      <c r="H356" s="4" t="s">
        <v>142</v>
      </c>
      <c r="I356" s="4" t="s">
        <v>1055</v>
      </c>
      <c r="J356" s="4" t="s">
        <v>1056</v>
      </c>
      <c r="K356" s="4" t="s">
        <v>1057</v>
      </c>
      <c r="L356" s="4" t="s">
        <v>1058</v>
      </c>
      <c r="M356" s="4" t="s">
        <v>143</v>
      </c>
      <c r="N356" s="4" t="s">
        <v>104</v>
      </c>
      <c r="O356" s="4" t="s">
        <v>1571</v>
      </c>
      <c r="P356" s="4" t="s">
        <v>1572</v>
      </c>
      <c r="Q356" s="4" t="s">
        <v>1582</v>
      </c>
      <c r="R356" s="4" t="s">
        <v>1583</v>
      </c>
      <c r="S356" s="5">
        <v>45323</v>
      </c>
      <c r="T356" s="4" t="s">
        <v>96</v>
      </c>
      <c r="U356" s="4" t="s">
        <v>1025</v>
      </c>
      <c r="V356" s="4" t="s">
        <v>155</v>
      </c>
      <c r="W356" s="4" t="s">
        <v>128</v>
      </c>
      <c r="X356" s="4" t="s">
        <v>129</v>
      </c>
      <c r="Y356" s="6">
        <v>64000000</v>
      </c>
      <c r="Z356" s="4" t="s">
        <v>83</v>
      </c>
      <c r="AA356" s="4" t="s">
        <v>84</v>
      </c>
      <c r="AB356" s="4" t="s">
        <v>64</v>
      </c>
      <c r="AC356" s="4" t="s">
        <v>77</v>
      </c>
      <c r="AD356" s="4" t="s">
        <v>1064</v>
      </c>
      <c r="AE356" s="4" t="s">
        <v>1065</v>
      </c>
      <c r="AF356" s="4" t="s">
        <v>121</v>
      </c>
      <c r="AG356" s="4" t="s">
        <v>137</v>
      </c>
      <c r="AH356" s="4" t="s">
        <v>1332</v>
      </c>
      <c r="AI356" s="6">
        <v>0</v>
      </c>
      <c r="AJ356" s="6">
        <v>64000000</v>
      </c>
      <c r="AK356" s="6">
        <v>0</v>
      </c>
      <c r="AL356" s="6">
        <v>0</v>
      </c>
      <c r="AM356" s="6">
        <v>0</v>
      </c>
      <c r="AN356" s="6">
        <v>0</v>
      </c>
      <c r="AO356" s="6">
        <v>0</v>
      </c>
      <c r="AP356" s="6">
        <v>0</v>
      </c>
      <c r="AQ356" s="6">
        <v>0</v>
      </c>
      <c r="AR356" s="6">
        <v>0</v>
      </c>
      <c r="AS356" s="6">
        <v>0</v>
      </c>
      <c r="AT356" s="6">
        <v>0</v>
      </c>
      <c r="AU356" s="6">
        <v>64000000</v>
      </c>
      <c r="AV356" s="4" t="s">
        <v>77</v>
      </c>
      <c r="AW356" s="4" t="s">
        <v>77</v>
      </c>
      <c r="AX356" s="5"/>
      <c r="AY356" s="4" t="s">
        <v>77</v>
      </c>
      <c r="AZ356" s="4" t="s">
        <v>77</v>
      </c>
      <c r="BA356" s="4" t="s">
        <v>90</v>
      </c>
      <c r="BB356" s="4" t="s">
        <v>77</v>
      </c>
      <c r="BC356" s="4" t="s">
        <v>77</v>
      </c>
      <c r="BD356" s="4" t="s">
        <v>77</v>
      </c>
      <c r="BE356" s="4" t="s">
        <v>91</v>
      </c>
      <c r="BF356" s="4" t="s">
        <v>77</v>
      </c>
      <c r="BG356" s="5"/>
      <c r="BH356" s="5"/>
      <c r="BI356" s="7">
        <v>0</v>
      </c>
      <c r="BJ356" s="8">
        <f t="shared" si="5"/>
        <v>0</v>
      </c>
    </row>
    <row r="357" spans="1:62" x14ac:dyDescent="0.2">
      <c r="A357" s="4" t="s">
        <v>62</v>
      </c>
      <c r="B357" s="4" t="s">
        <v>1584</v>
      </c>
      <c r="C357" s="4" t="s">
        <v>64</v>
      </c>
      <c r="D357" s="5"/>
      <c r="E357" s="4" t="s">
        <v>1117</v>
      </c>
      <c r="F357" s="4" t="s">
        <v>1138</v>
      </c>
      <c r="G357" s="4" t="s">
        <v>1139</v>
      </c>
      <c r="H357" s="4" t="s">
        <v>142</v>
      </c>
      <c r="I357" s="4" t="s">
        <v>1055</v>
      </c>
      <c r="J357" s="4" t="s">
        <v>1056</v>
      </c>
      <c r="K357" s="4" t="s">
        <v>1057</v>
      </c>
      <c r="L357" s="4" t="s">
        <v>1058</v>
      </c>
      <c r="M357" s="4" t="s">
        <v>143</v>
      </c>
      <c r="N357" s="4" t="s">
        <v>104</v>
      </c>
      <c r="O357" s="4" t="s">
        <v>1571</v>
      </c>
      <c r="P357" s="4" t="s">
        <v>1572</v>
      </c>
      <c r="Q357" s="4" t="s">
        <v>1582</v>
      </c>
      <c r="R357" s="4" t="s">
        <v>1583</v>
      </c>
      <c r="S357" s="5">
        <v>45323</v>
      </c>
      <c r="T357" s="4" t="s">
        <v>96</v>
      </c>
      <c r="U357" s="4" t="s">
        <v>1025</v>
      </c>
      <c r="V357" s="4" t="s">
        <v>155</v>
      </c>
      <c r="W357" s="4" t="s">
        <v>128</v>
      </c>
      <c r="X357" s="4" t="s">
        <v>129</v>
      </c>
      <c r="Y357" s="6">
        <v>10000000</v>
      </c>
      <c r="Z357" s="4" t="s">
        <v>83</v>
      </c>
      <c r="AA357" s="4" t="s">
        <v>84</v>
      </c>
      <c r="AB357" s="4" t="s">
        <v>64</v>
      </c>
      <c r="AC357" s="4" t="s">
        <v>77</v>
      </c>
      <c r="AD357" s="4" t="s">
        <v>1064</v>
      </c>
      <c r="AE357" s="4" t="s">
        <v>1065</v>
      </c>
      <c r="AF357" s="4" t="s">
        <v>121</v>
      </c>
      <c r="AG357" s="4" t="s">
        <v>137</v>
      </c>
      <c r="AH357" s="4" t="s">
        <v>1332</v>
      </c>
      <c r="AI357" s="6">
        <v>0</v>
      </c>
      <c r="AJ357" s="6">
        <v>10000000</v>
      </c>
      <c r="AK357" s="6">
        <v>0</v>
      </c>
      <c r="AL357" s="6">
        <v>0</v>
      </c>
      <c r="AM357" s="6">
        <v>0</v>
      </c>
      <c r="AN357" s="6">
        <v>0</v>
      </c>
      <c r="AO357" s="6">
        <v>0</v>
      </c>
      <c r="AP357" s="6">
        <v>0</v>
      </c>
      <c r="AQ357" s="6">
        <v>0</v>
      </c>
      <c r="AR357" s="6">
        <v>0</v>
      </c>
      <c r="AS357" s="6">
        <v>0</v>
      </c>
      <c r="AT357" s="6">
        <v>0</v>
      </c>
      <c r="AU357" s="6">
        <v>10000000</v>
      </c>
      <c r="AV357" s="4" t="s">
        <v>77</v>
      </c>
      <c r="AW357" s="4" t="s">
        <v>77</v>
      </c>
      <c r="AX357" s="5"/>
      <c r="AY357" s="4" t="s">
        <v>77</v>
      </c>
      <c r="AZ357" s="4" t="s">
        <v>77</v>
      </c>
      <c r="BA357" s="4" t="s">
        <v>90</v>
      </c>
      <c r="BB357" s="4" t="s">
        <v>77</v>
      </c>
      <c r="BC357" s="4" t="s">
        <v>77</v>
      </c>
      <c r="BD357" s="4" t="s">
        <v>77</v>
      </c>
      <c r="BE357" s="4" t="s">
        <v>91</v>
      </c>
      <c r="BF357" s="4" t="s">
        <v>77</v>
      </c>
      <c r="BG357" s="5"/>
      <c r="BH357" s="5"/>
      <c r="BI357" s="7">
        <v>0</v>
      </c>
      <c r="BJ357" s="8">
        <f t="shared" si="5"/>
        <v>0</v>
      </c>
    </row>
    <row r="358" spans="1:62" x14ac:dyDescent="0.2">
      <c r="A358" s="4" t="s">
        <v>62</v>
      </c>
      <c r="B358" s="4" t="s">
        <v>1585</v>
      </c>
      <c r="C358" s="4" t="s">
        <v>64</v>
      </c>
      <c r="D358" s="5"/>
      <c r="E358" s="4" t="s">
        <v>1586</v>
      </c>
      <c r="F358" s="4" t="s">
        <v>1587</v>
      </c>
      <c r="G358" s="4" t="s">
        <v>1588</v>
      </c>
      <c r="H358" s="4" t="s">
        <v>142</v>
      </c>
      <c r="I358" s="4" t="s">
        <v>1055</v>
      </c>
      <c r="J358" s="4" t="s">
        <v>1056</v>
      </c>
      <c r="K358" s="4" t="s">
        <v>1057</v>
      </c>
      <c r="L358" s="4" t="s">
        <v>1058</v>
      </c>
      <c r="M358" s="4" t="s">
        <v>143</v>
      </c>
      <c r="N358" s="4" t="s">
        <v>104</v>
      </c>
      <c r="O358" s="4" t="s">
        <v>1571</v>
      </c>
      <c r="P358" s="4" t="s">
        <v>1572</v>
      </c>
      <c r="Q358" s="4" t="s">
        <v>1573</v>
      </c>
      <c r="R358" s="4" t="s">
        <v>1574</v>
      </c>
      <c r="S358" s="5">
        <v>45323</v>
      </c>
      <c r="T358" s="4" t="s">
        <v>96</v>
      </c>
      <c r="U358" s="4" t="s">
        <v>188</v>
      </c>
      <c r="V358" s="4" t="s">
        <v>155</v>
      </c>
      <c r="W358" s="4" t="s">
        <v>110</v>
      </c>
      <c r="X358" s="4" t="s">
        <v>110</v>
      </c>
      <c r="Y358" s="6">
        <v>1846463365</v>
      </c>
      <c r="Z358" s="4" t="s">
        <v>83</v>
      </c>
      <c r="AA358" s="4" t="s">
        <v>84</v>
      </c>
      <c r="AB358" s="4" t="s">
        <v>64</v>
      </c>
      <c r="AC358" s="4" t="s">
        <v>77</v>
      </c>
      <c r="AD358" s="4" t="s">
        <v>1064</v>
      </c>
      <c r="AE358" s="4" t="s">
        <v>1065</v>
      </c>
      <c r="AF358" s="4" t="s">
        <v>121</v>
      </c>
      <c r="AG358" s="4" t="s">
        <v>88</v>
      </c>
      <c r="AH358" s="4" t="s">
        <v>1332</v>
      </c>
      <c r="AI358" s="6">
        <v>0</v>
      </c>
      <c r="AJ358" s="6">
        <v>1846463365</v>
      </c>
      <c r="AK358" s="6">
        <v>0</v>
      </c>
      <c r="AL358" s="6">
        <v>0</v>
      </c>
      <c r="AM358" s="6">
        <v>0</v>
      </c>
      <c r="AN358" s="6">
        <v>0</v>
      </c>
      <c r="AO358" s="6">
        <v>0</v>
      </c>
      <c r="AP358" s="6">
        <v>0</v>
      </c>
      <c r="AQ358" s="6">
        <v>0</v>
      </c>
      <c r="AR358" s="6">
        <v>0</v>
      </c>
      <c r="AS358" s="6">
        <v>0</v>
      </c>
      <c r="AT358" s="6">
        <v>0</v>
      </c>
      <c r="AU358" s="6">
        <v>1846463365</v>
      </c>
      <c r="AV358" s="4" t="s">
        <v>77</v>
      </c>
      <c r="AW358" s="4" t="s">
        <v>77</v>
      </c>
      <c r="AX358" s="5"/>
      <c r="AY358" s="4" t="s">
        <v>77</v>
      </c>
      <c r="AZ358" s="4" t="s">
        <v>77</v>
      </c>
      <c r="BA358" s="4" t="s">
        <v>90</v>
      </c>
      <c r="BB358" s="4" t="s">
        <v>77</v>
      </c>
      <c r="BC358" s="4" t="s">
        <v>77</v>
      </c>
      <c r="BD358" s="4" t="s">
        <v>77</v>
      </c>
      <c r="BE358" s="4" t="s">
        <v>91</v>
      </c>
      <c r="BF358" s="4" t="s">
        <v>77</v>
      </c>
      <c r="BG358" s="5"/>
      <c r="BH358" s="5"/>
      <c r="BI358" s="7">
        <v>0</v>
      </c>
      <c r="BJ358" s="8">
        <f t="shared" si="5"/>
        <v>0</v>
      </c>
    </row>
    <row r="359" spans="1:62" x14ac:dyDescent="0.2">
      <c r="A359" s="4" t="s">
        <v>62</v>
      </c>
      <c r="B359" s="4" t="s">
        <v>1589</v>
      </c>
      <c r="C359" s="4" t="s">
        <v>64</v>
      </c>
      <c r="D359" s="5"/>
      <c r="E359" s="4" t="s">
        <v>1590</v>
      </c>
      <c r="F359" s="4" t="s">
        <v>1070</v>
      </c>
      <c r="G359" s="4" t="s">
        <v>1071</v>
      </c>
      <c r="H359" s="4" t="s">
        <v>142</v>
      </c>
      <c r="I359" s="4" t="s">
        <v>1055</v>
      </c>
      <c r="J359" s="4" t="s">
        <v>1056</v>
      </c>
      <c r="K359" s="4" t="s">
        <v>1057</v>
      </c>
      <c r="L359" s="4" t="s">
        <v>1058</v>
      </c>
      <c r="M359" s="4" t="s">
        <v>143</v>
      </c>
      <c r="N359" s="4" t="s">
        <v>104</v>
      </c>
      <c r="O359" s="4" t="s">
        <v>1571</v>
      </c>
      <c r="P359" s="4" t="s">
        <v>1572</v>
      </c>
      <c r="Q359" s="4" t="s">
        <v>1573</v>
      </c>
      <c r="R359" s="4" t="s">
        <v>1574</v>
      </c>
      <c r="S359" s="5">
        <v>45323</v>
      </c>
      <c r="T359" s="4" t="s">
        <v>96</v>
      </c>
      <c r="U359" s="4" t="s">
        <v>188</v>
      </c>
      <c r="V359" s="4" t="s">
        <v>155</v>
      </c>
      <c r="W359" s="4" t="s">
        <v>128</v>
      </c>
      <c r="X359" s="4" t="s">
        <v>311</v>
      </c>
      <c r="Y359" s="6">
        <v>1055308581</v>
      </c>
      <c r="Z359" s="4" t="s">
        <v>83</v>
      </c>
      <c r="AA359" s="4" t="s">
        <v>84</v>
      </c>
      <c r="AB359" s="4" t="s">
        <v>64</v>
      </c>
      <c r="AC359" s="4" t="s">
        <v>77</v>
      </c>
      <c r="AD359" s="4" t="s">
        <v>1064</v>
      </c>
      <c r="AE359" s="4" t="s">
        <v>1065</v>
      </c>
      <c r="AF359" s="4" t="s">
        <v>121</v>
      </c>
      <c r="AG359" s="4" t="s">
        <v>88</v>
      </c>
      <c r="AH359" s="4" t="s">
        <v>1332</v>
      </c>
      <c r="AI359" s="6">
        <v>0</v>
      </c>
      <c r="AJ359" s="6">
        <v>1055308581</v>
      </c>
      <c r="AK359" s="6">
        <v>0</v>
      </c>
      <c r="AL359" s="6">
        <v>0</v>
      </c>
      <c r="AM359" s="6">
        <v>0</v>
      </c>
      <c r="AN359" s="6">
        <v>0</v>
      </c>
      <c r="AO359" s="6">
        <v>0</v>
      </c>
      <c r="AP359" s="6">
        <v>0</v>
      </c>
      <c r="AQ359" s="6">
        <v>0</v>
      </c>
      <c r="AR359" s="6">
        <v>0</v>
      </c>
      <c r="AS359" s="6">
        <v>0</v>
      </c>
      <c r="AT359" s="6">
        <v>0</v>
      </c>
      <c r="AU359" s="6">
        <v>1055308581</v>
      </c>
      <c r="AV359" s="4" t="s">
        <v>77</v>
      </c>
      <c r="AW359" s="4" t="s">
        <v>77</v>
      </c>
      <c r="AX359" s="5"/>
      <c r="AY359" s="4" t="s">
        <v>77</v>
      </c>
      <c r="AZ359" s="4" t="s">
        <v>77</v>
      </c>
      <c r="BA359" s="4" t="s">
        <v>90</v>
      </c>
      <c r="BB359" s="4" t="s">
        <v>77</v>
      </c>
      <c r="BC359" s="4" t="s">
        <v>77</v>
      </c>
      <c r="BD359" s="4" t="s">
        <v>77</v>
      </c>
      <c r="BE359" s="4" t="s">
        <v>91</v>
      </c>
      <c r="BF359" s="4" t="s">
        <v>77</v>
      </c>
      <c r="BG359" s="5"/>
      <c r="BH359" s="5"/>
      <c r="BI359" s="7">
        <v>0</v>
      </c>
      <c r="BJ359" s="8">
        <f t="shared" si="5"/>
        <v>0</v>
      </c>
    </row>
    <row r="360" spans="1:62" x14ac:dyDescent="0.2">
      <c r="A360" s="4" t="s">
        <v>62</v>
      </c>
      <c r="B360" s="4" t="s">
        <v>1591</v>
      </c>
      <c r="C360" s="4" t="s">
        <v>64</v>
      </c>
      <c r="D360" s="5"/>
      <c r="E360" s="4" t="s">
        <v>1592</v>
      </c>
      <c r="F360" s="4" t="s">
        <v>1555</v>
      </c>
      <c r="G360" s="4" t="s">
        <v>1556</v>
      </c>
      <c r="H360" s="4" t="s">
        <v>142</v>
      </c>
      <c r="I360" s="4" t="s">
        <v>1055</v>
      </c>
      <c r="J360" s="4" t="s">
        <v>1056</v>
      </c>
      <c r="K360" s="4" t="s">
        <v>1057</v>
      </c>
      <c r="L360" s="4" t="s">
        <v>1058</v>
      </c>
      <c r="M360" s="4" t="s">
        <v>143</v>
      </c>
      <c r="N360" s="4" t="s">
        <v>104</v>
      </c>
      <c r="O360" s="4" t="s">
        <v>1571</v>
      </c>
      <c r="P360" s="4" t="s">
        <v>1572</v>
      </c>
      <c r="Q360" s="4" t="s">
        <v>1573</v>
      </c>
      <c r="R360" s="4" t="s">
        <v>1574</v>
      </c>
      <c r="S360" s="5">
        <v>45323</v>
      </c>
      <c r="T360" s="4" t="s">
        <v>227</v>
      </c>
      <c r="U360" s="4" t="s">
        <v>376</v>
      </c>
      <c r="V360" s="4" t="s">
        <v>155</v>
      </c>
      <c r="W360" s="4" t="s">
        <v>128</v>
      </c>
      <c r="X360" s="4" t="s">
        <v>1557</v>
      </c>
      <c r="Y360" s="6">
        <v>5141218</v>
      </c>
      <c r="Z360" s="4" t="s">
        <v>83</v>
      </c>
      <c r="AA360" s="4" t="s">
        <v>84</v>
      </c>
      <c r="AB360" s="4" t="s">
        <v>64</v>
      </c>
      <c r="AC360" s="4" t="s">
        <v>77</v>
      </c>
      <c r="AD360" s="4" t="s">
        <v>1064</v>
      </c>
      <c r="AE360" s="4" t="s">
        <v>1065</v>
      </c>
      <c r="AF360" s="4" t="s">
        <v>121</v>
      </c>
      <c r="AG360" s="4" t="s">
        <v>88</v>
      </c>
      <c r="AH360" s="4" t="s">
        <v>1332</v>
      </c>
      <c r="AI360" s="6">
        <v>0</v>
      </c>
      <c r="AJ360" s="6">
        <v>5141218</v>
      </c>
      <c r="AK360" s="6">
        <v>0</v>
      </c>
      <c r="AL360" s="6">
        <v>0</v>
      </c>
      <c r="AM360" s="6">
        <v>0</v>
      </c>
      <c r="AN360" s="6">
        <v>0</v>
      </c>
      <c r="AO360" s="6">
        <v>0</v>
      </c>
      <c r="AP360" s="6">
        <v>0</v>
      </c>
      <c r="AQ360" s="6">
        <v>0</v>
      </c>
      <c r="AR360" s="6">
        <v>0</v>
      </c>
      <c r="AS360" s="6">
        <v>0</v>
      </c>
      <c r="AT360" s="6">
        <v>0</v>
      </c>
      <c r="AU360" s="6">
        <v>5141218</v>
      </c>
      <c r="AV360" s="4" t="s">
        <v>77</v>
      </c>
      <c r="AW360" s="4" t="s">
        <v>77</v>
      </c>
      <c r="AX360" s="5"/>
      <c r="AY360" s="4" t="s">
        <v>77</v>
      </c>
      <c r="AZ360" s="4" t="s">
        <v>77</v>
      </c>
      <c r="BA360" s="4" t="s">
        <v>90</v>
      </c>
      <c r="BB360" s="4" t="s">
        <v>77</v>
      </c>
      <c r="BC360" s="4" t="s">
        <v>77</v>
      </c>
      <c r="BD360" s="4" t="s">
        <v>77</v>
      </c>
      <c r="BE360" s="4" t="s">
        <v>91</v>
      </c>
      <c r="BF360" s="4" t="s">
        <v>77</v>
      </c>
      <c r="BG360" s="5"/>
      <c r="BH360" s="5"/>
      <c r="BI360" s="7">
        <v>0</v>
      </c>
      <c r="BJ360" s="8">
        <f t="shared" si="5"/>
        <v>0</v>
      </c>
    </row>
    <row r="361" spans="1:62" x14ac:dyDescent="0.2">
      <c r="A361" s="4" t="s">
        <v>62</v>
      </c>
      <c r="B361" s="4" t="s">
        <v>1593</v>
      </c>
      <c r="C361" s="4" t="s">
        <v>64</v>
      </c>
      <c r="D361" s="5"/>
      <c r="E361" s="4" t="s">
        <v>1325</v>
      </c>
      <c r="F361" s="4" t="s">
        <v>688</v>
      </c>
      <c r="G361" s="4" t="s">
        <v>689</v>
      </c>
      <c r="H361" s="4" t="s">
        <v>142</v>
      </c>
      <c r="I361" s="4" t="s">
        <v>1055</v>
      </c>
      <c r="J361" s="4" t="s">
        <v>1056</v>
      </c>
      <c r="K361" s="4" t="s">
        <v>1057</v>
      </c>
      <c r="L361" s="4" t="s">
        <v>1058</v>
      </c>
      <c r="M361" s="4" t="s">
        <v>143</v>
      </c>
      <c r="N361" s="4" t="s">
        <v>104</v>
      </c>
      <c r="O361" s="4" t="s">
        <v>1547</v>
      </c>
      <c r="P361" s="4" t="s">
        <v>1548</v>
      </c>
      <c r="Q361" s="4" t="s">
        <v>1594</v>
      </c>
      <c r="R361" s="4" t="s">
        <v>1249</v>
      </c>
      <c r="S361" s="5">
        <v>45323</v>
      </c>
      <c r="T361" s="4" t="s">
        <v>96</v>
      </c>
      <c r="U361" s="4" t="s">
        <v>172</v>
      </c>
      <c r="V361" s="4" t="s">
        <v>155</v>
      </c>
      <c r="W361" s="4" t="s">
        <v>128</v>
      </c>
      <c r="X361" s="4" t="s">
        <v>129</v>
      </c>
      <c r="Y361" s="6">
        <v>430442990</v>
      </c>
      <c r="Z361" s="4" t="s">
        <v>83</v>
      </c>
      <c r="AA361" s="4" t="s">
        <v>84</v>
      </c>
      <c r="AB361" s="4" t="s">
        <v>64</v>
      </c>
      <c r="AC361" s="4" t="s">
        <v>77</v>
      </c>
      <c r="AD361" s="4" t="s">
        <v>1064</v>
      </c>
      <c r="AE361" s="4" t="s">
        <v>1065</v>
      </c>
      <c r="AF361" s="4" t="s">
        <v>121</v>
      </c>
      <c r="AG361" s="4" t="s">
        <v>137</v>
      </c>
      <c r="AH361" s="4" t="s">
        <v>1332</v>
      </c>
      <c r="AI361" s="6">
        <v>0</v>
      </c>
      <c r="AJ361" s="6">
        <v>430442990</v>
      </c>
      <c r="AK361" s="6">
        <v>0</v>
      </c>
      <c r="AL361" s="6">
        <v>0</v>
      </c>
      <c r="AM361" s="6">
        <v>0</v>
      </c>
      <c r="AN361" s="6">
        <v>0</v>
      </c>
      <c r="AO361" s="6">
        <v>0</v>
      </c>
      <c r="AP361" s="6">
        <v>0</v>
      </c>
      <c r="AQ361" s="6">
        <v>0</v>
      </c>
      <c r="AR361" s="6">
        <v>0</v>
      </c>
      <c r="AS361" s="6">
        <v>0</v>
      </c>
      <c r="AT361" s="6">
        <v>0</v>
      </c>
      <c r="AU361" s="6">
        <v>430442990</v>
      </c>
      <c r="AV361" s="4" t="s">
        <v>77</v>
      </c>
      <c r="AW361" s="4" t="s">
        <v>77</v>
      </c>
      <c r="AX361" s="5"/>
      <c r="AY361" s="4" t="s">
        <v>77</v>
      </c>
      <c r="AZ361" s="4" t="s">
        <v>77</v>
      </c>
      <c r="BA361" s="4" t="s">
        <v>90</v>
      </c>
      <c r="BB361" s="4" t="s">
        <v>77</v>
      </c>
      <c r="BC361" s="4" t="s">
        <v>77</v>
      </c>
      <c r="BD361" s="4" t="s">
        <v>77</v>
      </c>
      <c r="BE361" s="4" t="s">
        <v>91</v>
      </c>
      <c r="BF361" s="4" t="s">
        <v>77</v>
      </c>
      <c r="BG361" s="5"/>
      <c r="BH361" s="5"/>
      <c r="BI361" s="7">
        <v>0</v>
      </c>
      <c r="BJ361" s="8">
        <f t="shared" si="5"/>
        <v>0</v>
      </c>
    </row>
    <row r="362" spans="1:62" x14ac:dyDescent="0.2">
      <c r="A362" s="4" t="s">
        <v>62</v>
      </c>
      <c r="B362" s="4" t="s">
        <v>1595</v>
      </c>
      <c r="C362" s="4" t="s">
        <v>64</v>
      </c>
      <c r="D362" s="5"/>
      <c r="E362" s="4" t="s">
        <v>1477</v>
      </c>
      <c r="F362" s="4" t="s">
        <v>688</v>
      </c>
      <c r="G362" s="4" t="s">
        <v>689</v>
      </c>
      <c r="H362" s="4" t="s">
        <v>142</v>
      </c>
      <c r="I362" s="4" t="s">
        <v>1055</v>
      </c>
      <c r="J362" s="4" t="s">
        <v>1056</v>
      </c>
      <c r="K362" s="4" t="s">
        <v>1166</v>
      </c>
      <c r="L362" s="4" t="s">
        <v>1167</v>
      </c>
      <c r="M362" s="4" t="s">
        <v>143</v>
      </c>
      <c r="N362" s="4" t="s">
        <v>104</v>
      </c>
      <c r="O362" s="4" t="s">
        <v>553</v>
      </c>
      <c r="P362" s="4" t="s">
        <v>554</v>
      </c>
      <c r="Q362" s="4" t="s">
        <v>1566</v>
      </c>
      <c r="R362" s="4" t="s">
        <v>1233</v>
      </c>
      <c r="S362" s="5">
        <v>45323</v>
      </c>
      <c r="T362" s="4" t="s">
        <v>96</v>
      </c>
      <c r="U362" s="4" t="s">
        <v>1025</v>
      </c>
      <c r="V362" s="4" t="s">
        <v>155</v>
      </c>
      <c r="W362" s="4" t="s">
        <v>128</v>
      </c>
      <c r="X362" s="4" t="s">
        <v>129</v>
      </c>
      <c r="Y362" s="6">
        <v>1036279608</v>
      </c>
      <c r="Z362" s="4" t="s">
        <v>83</v>
      </c>
      <c r="AA362" s="4" t="s">
        <v>84</v>
      </c>
      <c r="AB362" s="4" t="s">
        <v>64</v>
      </c>
      <c r="AC362" s="4" t="s">
        <v>77</v>
      </c>
      <c r="AD362" s="4" t="s">
        <v>1064</v>
      </c>
      <c r="AE362" s="4" t="s">
        <v>1065</v>
      </c>
      <c r="AF362" s="4" t="s">
        <v>121</v>
      </c>
      <c r="AG362" s="4" t="s">
        <v>137</v>
      </c>
      <c r="AH362" s="4" t="s">
        <v>1332</v>
      </c>
      <c r="AI362" s="6">
        <v>0</v>
      </c>
      <c r="AJ362" s="6">
        <v>1036279608</v>
      </c>
      <c r="AK362" s="6">
        <v>0</v>
      </c>
      <c r="AL362" s="6">
        <v>0</v>
      </c>
      <c r="AM362" s="6">
        <v>0</v>
      </c>
      <c r="AN362" s="6">
        <v>0</v>
      </c>
      <c r="AO362" s="6">
        <v>0</v>
      </c>
      <c r="AP362" s="6">
        <v>0</v>
      </c>
      <c r="AQ362" s="6">
        <v>0</v>
      </c>
      <c r="AR362" s="6">
        <v>0</v>
      </c>
      <c r="AS362" s="6">
        <v>0</v>
      </c>
      <c r="AT362" s="6">
        <v>0</v>
      </c>
      <c r="AU362" s="6">
        <v>1036279608</v>
      </c>
      <c r="AV362" s="4" t="s">
        <v>77</v>
      </c>
      <c r="AW362" s="4" t="s">
        <v>77</v>
      </c>
      <c r="AX362" s="5"/>
      <c r="AY362" s="4" t="s">
        <v>77</v>
      </c>
      <c r="AZ362" s="4" t="s">
        <v>77</v>
      </c>
      <c r="BA362" s="4" t="s">
        <v>90</v>
      </c>
      <c r="BB362" s="4" t="s">
        <v>77</v>
      </c>
      <c r="BC362" s="4" t="s">
        <v>77</v>
      </c>
      <c r="BD362" s="4" t="s">
        <v>77</v>
      </c>
      <c r="BE362" s="4" t="s">
        <v>91</v>
      </c>
      <c r="BF362" s="4" t="s">
        <v>77</v>
      </c>
      <c r="BG362" s="5"/>
      <c r="BH362" s="5"/>
      <c r="BI362" s="7">
        <v>0</v>
      </c>
      <c r="BJ362" s="8">
        <f t="shared" si="5"/>
        <v>0</v>
      </c>
    </row>
    <row r="363" spans="1:62" x14ac:dyDescent="0.2">
      <c r="A363" s="4" t="s">
        <v>62</v>
      </c>
      <c r="B363" s="4" t="s">
        <v>1596</v>
      </c>
      <c r="C363" s="4" t="s">
        <v>64</v>
      </c>
      <c r="D363" s="5"/>
      <c r="E363" s="4" t="s">
        <v>1269</v>
      </c>
      <c r="F363" s="4" t="s">
        <v>124</v>
      </c>
      <c r="G363" s="4" t="s">
        <v>125</v>
      </c>
      <c r="H363" s="4" t="s">
        <v>142</v>
      </c>
      <c r="I363" s="4" t="s">
        <v>1055</v>
      </c>
      <c r="J363" s="4" t="s">
        <v>1056</v>
      </c>
      <c r="K363" s="4" t="s">
        <v>1057</v>
      </c>
      <c r="L363" s="4" t="s">
        <v>1058</v>
      </c>
      <c r="M363" s="4" t="s">
        <v>143</v>
      </c>
      <c r="N363" s="4" t="s">
        <v>104</v>
      </c>
      <c r="O363" s="4" t="s">
        <v>1275</v>
      </c>
      <c r="P363" s="4" t="s">
        <v>1276</v>
      </c>
      <c r="Q363" s="4" t="s">
        <v>1277</v>
      </c>
      <c r="R363" s="4" t="s">
        <v>1278</v>
      </c>
      <c r="S363" s="5">
        <v>45323</v>
      </c>
      <c r="T363" s="4" t="s">
        <v>78</v>
      </c>
      <c r="U363" s="4" t="s">
        <v>176</v>
      </c>
      <c r="V363" s="4" t="s">
        <v>155</v>
      </c>
      <c r="W363" s="4" t="s">
        <v>197</v>
      </c>
      <c r="X363" s="4" t="s">
        <v>198</v>
      </c>
      <c r="Y363" s="6">
        <v>20000000</v>
      </c>
      <c r="Z363" s="4" t="s">
        <v>83</v>
      </c>
      <c r="AA363" s="4" t="s">
        <v>84</v>
      </c>
      <c r="AB363" s="4" t="s">
        <v>64</v>
      </c>
      <c r="AC363" s="4" t="s">
        <v>77</v>
      </c>
      <c r="AD363" s="4" t="s">
        <v>1064</v>
      </c>
      <c r="AE363" s="4" t="s">
        <v>1065</v>
      </c>
      <c r="AF363" s="4" t="s">
        <v>1209</v>
      </c>
      <c r="AG363" s="4" t="s">
        <v>88</v>
      </c>
      <c r="AH363" s="4" t="s">
        <v>1332</v>
      </c>
      <c r="AI363" s="6">
        <v>0</v>
      </c>
      <c r="AJ363" s="6">
        <v>20000000</v>
      </c>
      <c r="AK363" s="6">
        <v>0</v>
      </c>
      <c r="AL363" s="6">
        <v>0</v>
      </c>
      <c r="AM363" s="6">
        <v>0</v>
      </c>
      <c r="AN363" s="6">
        <v>0</v>
      </c>
      <c r="AO363" s="6">
        <v>0</v>
      </c>
      <c r="AP363" s="6">
        <v>0</v>
      </c>
      <c r="AQ363" s="6">
        <v>0</v>
      </c>
      <c r="AR363" s="6">
        <v>0</v>
      </c>
      <c r="AS363" s="6">
        <v>0</v>
      </c>
      <c r="AT363" s="6">
        <v>0</v>
      </c>
      <c r="AU363" s="6">
        <v>20000000</v>
      </c>
      <c r="AV363" s="4" t="s">
        <v>77</v>
      </c>
      <c r="AW363" s="4" t="s">
        <v>77</v>
      </c>
      <c r="AX363" s="5"/>
      <c r="AY363" s="4" t="s">
        <v>77</v>
      </c>
      <c r="AZ363" s="4" t="s">
        <v>77</v>
      </c>
      <c r="BA363" s="4" t="s">
        <v>90</v>
      </c>
      <c r="BB363" s="4" t="s">
        <v>77</v>
      </c>
      <c r="BC363" s="4" t="s">
        <v>77</v>
      </c>
      <c r="BD363" s="4" t="s">
        <v>77</v>
      </c>
      <c r="BE363" s="4" t="s">
        <v>91</v>
      </c>
      <c r="BF363" s="4" t="s">
        <v>77</v>
      </c>
      <c r="BG363" s="5"/>
      <c r="BH363" s="5"/>
      <c r="BI363" s="7">
        <v>0</v>
      </c>
      <c r="BJ363" s="8">
        <f t="shared" si="5"/>
        <v>0</v>
      </c>
    </row>
    <row r="364" spans="1:62" x14ac:dyDescent="0.2">
      <c r="A364" s="4" t="s">
        <v>62</v>
      </c>
      <c r="B364" s="4" t="s">
        <v>1597</v>
      </c>
      <c r="C364" s="4" t="s">
        <v>64</v>
      </c>
      <c r="D364" s="5"/>
      <c r="E364" s="4" t="s">
        <v>1598</v>
      </c>
      <c r="F364" s="4" t="s">
        <v>1555</v>
      </c>
      <c r="G364" s="4" t="s">
        <v>1556</v>
      </c>
      <c r="H364" s="4" t="s">
        <v>142</v>
      </c>
      <c r="I364" s="4" t="s">
        <v>1055</v>
      </c>
      <c r="J364" s="4" t="s">
        <v>1056</v>
      </c>
      <c r="K364" s="4" t="s">
        <v>1057</v>
      </c>
      <c r="L364" s="4" t="s">
        <v>1058</v>
      </c>
      <c r="M364" s="4" t="s">
        <v>143</v>
      </c>
      <c r="N364" s="4" t="s">
        <v>104</v>
      </c>
      <c r="O364" s="4" t="s">
        <v>1348</v>
      </c>
      <c r="P364" s="4" t="s">
        <v>1349</v>
      </c>
      <c r="Q364" s="4" t="s">
        <v>1599</v>
      </c>
      <c r="R364" s="4" t="s">
        <v>1600</v>
      </c>
      <c r="S364" s="5">
        <v>45323</v>
      </c>
      <c r="T364" s="4" t="s">
        <v>96</v>
      </c>
      <c r="U364" s="4" t="s">
        <v>1025</v>
      </c>
      <c r="V364" s="4" t="s">
        <v>155</v>
      </c>
      <c r="W364" s="4" t="s">
        <v>128</v>
      </c>
      <c r="X364" s="4" t="s">
        <v>1557</v>
      </c>
      <c r="Y364" s="6">
        <v>1750001899</v>
      </c>
      <c r="Z364" s="4" t="s">
        <v>83</v>
      </c>
      <c r="AA364" s="4" t="s">
        <v>84</v>
      </c>
      <c r="AB364" s="4" t="s">
        <v>64</v>
      </c>
      <c r="AC364" s="4" t="s">
        <v>77</v>
      </c>
      <c r="AD364" s="4" t="s">
        <v>1064</v>
      </c>
      <c r="AE364" s="4" t="s">
        <v>1065</v>
      </c>
      <c r="AF364" s="4" t="s">
        <v>1601</v>
      </c>
      <c r="AG364" s="4" t="s">
        <v>88</v>
      </c>
      <c r="AH364" s="4" t="s">
        <v>1332</v>
      </c>
      <c r="AI364" s="6">
        <v>0</v>
      </c>
      <c r="AJ364" s="6">
        <v>1750001899</v>
      </c>
      <c r="AK364" s="6">
        <v>0</v>
      </c>
      <c r="AL364" s="6">
        <v>0</v>
      </c>
      <c r="AM364" s="6">
        <v>0</v>
      </c>
      <c r="AN364" s="6">
        <v>0</v>
      </c>
      <c r="AO364" s="6">
        <v>0</v>
      </c>
      <c r="AP364" s="6">
        <v>0</v>
      </c>
      <c r="AQ364" s="6">
        <v>0</v>
      </c>
      <c r="AR364" s="6">
        <v>0</v>
      </c>
      <c r="AS364" s="6">
        <v>0</v>
      </c>
      <c r="AT364" s="6">
        <v>0</v>
      </c>
      <c r="AU364" s="6">
        <v>1750001899</v>
      </c>
      <c r="AV364" s="4" t="s">
        <v>77</v>
      </c>
      <c r="AW364" s="4" t="s">
        <v>77</v>
      </c>
      <c r="AX364" s="5"/>
      <c r="AY364" s="4" t="s">
        <v>77</v>
      </c>
      <c r="AZ364" s="4" t="s">
        <v>77</v>
      </c>
      <c r="BA364" s="4" t="s">
        <v>90</v>
      </c>
      <c r="BB364" s="4" t="s">
        <v>77</v>
      </c>
      <c r="BC364" s="4" t="s">
        <v>77</v>
      </c>
      <c r="BD364" s="4" t="s">
        <v>77</v>
      </c>
      <c r="BE364" s="4" t="s">
        <v>91</v>
      </c>
      <c r="BF364" s="4" t="s">
        <v>77</v>
      </c>
      <c r="BG364" s="5"/>
      <c r="BH364" s="5"/>
      <c r="BI364" s="7">
        <v>0</v>
      </c>
      <c r="BJ364" s="8">
        <f t="shared" si="5"/>
        <v>0</v>
      </c>
    </row>
    <row r="365" spans="1:62" x14ac:dyDescent="0.2">
      <c r="A365" s="4" t="s">
        <v>62</v>
      </c>
      <c r="B365" s="4" t="s">
        <v>1602</v>
      </c>
      <c r="C365" s="4" t="s">
        <v>64</v>
      </c>
      <c r="D365" s="5"/>
      <c r="E365" s="4" t="s">
        <v>1603</v>
      </c>
      <c r="F365" s="4" t="s">
        <v>1604</v>
      </c>
      <c r="G365" s="4" t="s">
        <v>1605</v>
      </c>
      <c r="H365" s="4" t="s">
        <v>142</v>
      </c>
      <c r="I365" s="4" t="s">
        <v>1055</v>
      </c>
      <c r="J365" s="4" t="s">
        <v>1056</v>
      </c>
      <c r="K365" s="4" t="s">
        <v>1606</v>
      </c>
      <c r="L365" s="4" t="s">
        <v>1607</v>
      </c>
      <c r="M365" s="4" t="s">
        <v>143</v>
      </c>
      <c r="N365" s="4" t="s">
        <v>104</v>
      </c>
      <c r="O365" s="4" t="s">
        <v>1348</v>
      </c>
      <c r="P365" s="4" t="s">
        <v>1349</v>
      </c>
      <c r="Q365" s="4" t="s">
        <v>1608</v>
      </c>
      <c r="R365" s="4" t="s">
        <v>1609</v>
      </c>
      <c r="S365" s="5">
        <v>45323</v>
      </c>
      <c r="T365" s="4" t="s">
        <v>96</v>
      </c>
      <c r="U365" s="4" t="s">
        <v>376</v>
      </c>
      <c r="V365" s="4" t="s">
        <v>155</v>
      </c>
      <c r="W365" s="4" t="s">
        <v>197</v>
      </c>
      <c r="X365" s="4" t="s">
        <v>198</v>
      </c>
      <c r="Y365" s="6">
        <v>38325000</v>
      </c>
      <c r="Z365" s="4" t="s">
        <v>83</v>
      </c>
      <c r="AA365" s="4" t="s">
        <v>84</v>
      </c>
      <c r="AB365" s="4" t="s">
        <v>64</v>
      </c>
      <c r="AC365" s="4" t="s">
        <v>77</v>
      </c>
      <c r="AD365" s="4" t="s">
        <v>1064</v>
      </c>
      <c r="AE365" s="4" t="s">
        <v>1065</v>
      </c>
      <c r="AF365" s="4" t="s">
        <v>1601</v>
      </c>
      <c r="AG365" s="4" t="s">
        <v>88</v>
      </c>
      <c r="AH365" s="4" t="s">
        <v>1332</v>
      </c>
      <c r="AI365" s="6">
        <v>0</v>
      </c>
      <c r="AJ365" s="6">
        <v>38325000</v>
      </c>
      <c r="AK365" s="6">
        <v>0</v>
      </c>
      <c r="AL365" s="6">
        <v>0</v>
      </c>
      <c r="AM365" s="6">
        <v>0</v>
      </c>
      <c r="AN365" s="6">
        <v>0</v>
      </c>
      <c r="AO365" s="6">
        <v>0</v>
      </c>
      <c r="AP365" s="6">
        <v>0</v>
      </c>
      <c r="AQ365" s="6">
        <v>0</v>
      </c>
      <c r="AR365" s="6">
        <v>0</v>
      </c>
      <c r="AS365" s="6">
        <v>0</v>
      </c>
      <c r="AT365" s="6">
        <v>0</v>
      </c>
      <c r="AU365" s="6">
        <v>38325000</v>
      </c>
      <c r="AV365" s="4" t="s">
        <v>77</v>
      </c>
      <c r="AW365" s="4" t="s">
        <v>77</v>
      </c>
      <c r="AX365" s="5"/>
      <c r="AY365" s="4" t="s">
        <v>77</v>
      </c>
      <c r="AZ365" s="4" t="s">
        <v>77</v>
      </c>
      <c r="BA365" s="4" t="s">
        <v>90</v>
      </c>
      <c r="BB365" s="4" t="s">
        <v>77</v>
      </c>
      <c r="BC365" s="4" t="s">
        <v>77</v>
      </c>
      <c r="BD365" s="4" t="s">
        <v>77</v>
      </c>
      <c r="BE365" s="4" t="s">
        <v>91</v>
      </c>
      <c r="BF365" s="4" t="s">
        <v>77</v>
      </c>
      <c r="BG365" s="5"/>
      <c r="BH365" s="5"/>
      <c r="BI365" s="7">
        <v>0</v>
      </c>
      <c r="BJ365" s="8">
        <f t="shared" si="5"/>
        <v>0</v>
      </c>
    </row>
    <row r="366" spans="1:62" x14ac:dyDescent="0.2">
      <c r="A366" s="4" t="s">
        <v>62</v>
      </c>
      <c r="B366" s="4" t="s">
        <v>1610</v>
      </c>
      <c r="C366" s="4" t="s">
        <v>64</v>
      </c>
      <c r="D366" s="5"/>
      <c r="E366" s="4" t="s">
        <v>1611</v>
      </c>
      <c r="F366" s="4" t="s">
        <v>1390</v>
      </c>
      <c r="G366" s="4" t="s">
        <v>1391</v>
      </c>
      <c r="H366" s="4" t="s">
        <v>142</v>
      </c>
      <c r="I366" s="4" t="s">
        <v>1055</v>
      </c>
      <c r="J366" s="4" t="s">
        <v>1056</v>
      </c>
      <c r="K366" s="4" t="s">
        <v>1166</v>
      </c>
      <c r="L366" s="4" t="s">
        <v>1167</v>
      </c>
      <c r="M366" s="4" t="s">
        <v>143</v>
      </c>
      <c r="N366" s="4" t="s">
        <v>104</v>
      </c>
      <c r="O366" s="4" t="s">
        <v>1348</v>
      </c>
      <c r="P366" s="4" t="s">
        <v>1349</v>
      </c>
      <c r="Q366" s="4" t="s">
        <v>1608</v>
      </c>
      <c r="R366" s="4" t="s">
        <v>1609</v>
      </c>
      <c r="S366" s="5">
        <v>45323</v>
      </c>
      <c r="T366" s="4" t="s">
        <v>96</v>
      </c>
      <c r="U366" s="4" t="s">
        <v>376</v>
      </c>
      <c r="V366" s="4" t="s">
        <v>155</v>
      </c>
      <c r="W366" s="4" t="s">
        <v>197</v>
      </c>
      <c r="X366" s="4" t="s">
        <v>198</v>
      </c>
      <c r="Y366" s="6">
        <v>18000000</v>
      </c>
      <c r="Z366" s="4" t="s">
        <v>83</v>
      </c>
      <c r="AA366" s="4" t="s">
        <v>84</v>
      </c>
      <c r="AB366" s="4" t="s">
        <v>64</v>
      </c>
      <c r="AC366" s="4" t="s">
        <v>77</v>
      </c>
      <c r="AD366" s="4" t="s">
        <v>1064</v>
      </c>
      <c r="AE366" s="4" t="s">
        <v>1065</v>
      </c>
      <c r="AF366" s="4" t="s">
        <v>1601</v>
      </c>
      <c r="AG366" s="4" t="s">
        <v>88</v>
      </c>
      <c r="AH366" s="4" t="s">
        <v>1332</v>
      </c>
      <c r="AI366" s="6">
        <v>0</v>
      </c>
      <c r="AJ366" s="6">
        <v>18000000</v>
      </c>
      <c r="AK366" s="6">
        <v>0</v>
      </c>
      <c r="AL366" s="6">
        <v>0</v>
      </c>
      <c r="AM366" s="6">
        <v>0</v>
      </c>
      <c r="AN366" s="6">
        <v>0</v>
      </c>
      <c r="AO366" s="6">
        <v>0</v>
      </c>
      <c r="AP366" s="6">
        <v>0</v>
      </c>
      <c r="AQ366" s="6">
        <v>0</v>
      </c>
      <c r="AR366" s="6">
        <v>0</v>
      </c>
      <c r="AS366" s="6">
        <v>0</v>
      </c>
      <c r="AT366" s="6">
        <v>0</v>
      </c>
      <c r="AU366" s="6">
        <v>18000000</v>
      </c>
      <c r="AV366" s="4" t="s">
        <v>77</v>
      </c>
      <c r="AW366" s="4" t="s">
        <v>77</v>
      </c>
      <c r="AX366" s="5"/>
      <c r="AY366" s="4" t="s">
        <v>77</v>
      </c>
      <c r="AZ366" s="4" t="s">
        <v>77</v>
      </c>
      <c r="BA366" s="4" t="s">
        <v>90</v>
      </c>
      <c r="BB366" s="4" t="s">
        <v>77</v>
      </c>
      <c r="BC366" s="4" t="s">
        <v>77</v>
      </c>
      <c r="BD366" s="4" t="s">
        <v>77</v>
      </c>
      <c r="BE366" s="4" t="s">
        <v>91</v>
      </c>
      <c r="BF366" s="4" t="s">
        <v>77</v>
      </c>
      <c r="BG366" s="5"/>
      <c r="BH366" s="5"/>
      <c r="BI366" s="7">
        <v>0</v>
      </c>
      <c r="BJ366" s="8">
        <f t="shared" si="5"/>
        <v>0</v>
      </c>
    </row>
    <row r="367" spans="1:62" x14ac:dyDescent="0.2">
      <c r="A367" s="4" t="s">
        <v>62</v>
      </c>
      <c r="B367" s="4" t="s">
        <v>1612</v>
      </c>
      <c r="C367" s="4" t="s">
        <v>64</v>
      </c>
      <c r="D367" s="5"/>
      <c r="E367" s="4" t="s">
        <v>1613</v>
      </c>
      <c r="F367" s="4" t="s">
        <v>1614</v>
      </c>
      <c r="G367" s="4" t="s">
        <v>1615</v>
      </c>
      <c r="H367" s="4" t="s">
        <v>142</v>
      </c>
      <c r="I367" s="4" t="s">
        <v>1055</v>
      </c>
      <c r="J367" s="4" t="s">
        <v>1056</v>
      </c>
      <c r="K367" s="4" t="s">
        <v>1606</v>
      </c>
      <c r="L367" s="4" t="s">
        <v>1607</v>
      </c>
      <c r="M367" s="4" t="s">
        <v>143</v>
      </c>
      <c r="N367" s="4" t="s">
        <v>104</v>
      </c>
      <c r="O367" s="4" t="s">
        <v>1348</v>
      </c>
      <c r="P367" s="4" t="s">
        <v>1349</v>
      </c>
      <c r="Q367" s="4" t="s">
        <v>1608</v>
      </c>
      <c r="R367" s="4" t="s">
        <v>1609</v>
      </c>
      <c r="S367" s="5">
        <v>45323</v>
      </c>
      <c r="T367" s="4" t="s">
        <v>171</v>
      </c>
      <c r="U367" s="4" t="s">
        <v>376</v>
      </c>
      <c r="V367" s="4" t="s">
        <v>155</v>
      </c>
      <c r="W367" s="4" t="s">
        <v>81</v>
      </c>
      <c r="X367" s="4" t="s">
        <v>82</v>
      </c>
      <c r="Y367" s="6">
        <v>48605642</v>
      </c>
      <c r="Z367" s="4" t="s">
        <v>83</v>
      </c>
      <c r="AA367" s="4" t="s">
        <v>84</v>
      </c>
      <c r="AB367" s="4" t="s">
        <v>64</v>
      </c>
      <c r="AC367" s="4" t="s">
        <v>77</v>
      </c>
      <c r="AD367" s="4" t="s">
        <v>1064</v>
      </c>
      <c r="AE367" s="4" t="s">
        <v>1065</v>
      </c>
      <c r="AF367" s="4" t="s">
        <v>1601</v>
      </c>
      <c r="AG367" s="4" t="s">
        <v>88</v>
      </c>
      <c r="AH367" s="4" t="s">
        <v>1332</v>
      </c>
      <c r="AI367" s="6">
        <v>0</v>
      </c>
      <c r="AJ367" s="6">
        <v>48605642</v>
      </c>
      <c r="AK367" s="6">
        <v>0</v>
      </c>
      <c r="AL367" s="6">
        <v>0</v>
      </c>
      <c r="AM367" s="6">
        <v>0</v>
      </c>
      <c r="AN367" s="6">
        <v>0</v>
      </c>
      <c r="AO367" s="6">
        <v>0</v>
      </c>
      <c r="AP367" s="6">
        <v>0</v>
      </c>
      <c r="AQ367" s="6">
        <v>0</v>
      </c>
      <c r="AR367" s="6">
        <v>0</v>
      </c>
      <c r="AS367" s="6">
        <v>0</v>
      </c>
      <c r="AT367" s="6">
        <v>0</v>
      </c>
      <c r="AU367" s="6">
        <v>48605642</v>
      </c>
      <c r="AV367" s="4" t="s">
        <v>77</v>
      </c>
      <c r="AW367" s="4" t="s">
        <v>77</v>
      </c>
      <c r="AX367" s="5"/>
      <c r="AY367" s="4" t="s">
        <v>77</v>
      </c>
      <c r="AZ367" s="4" t="s">
        <v>77</v>
      </c>
      <c r="BA367" s="4" t="s">
        <v>90</v>
      </c>
      <c r="BB367" s="4" t="s">
        <v>77</v>
      </c>
      <c r="BC367" s="4" t="s">
        <v>77</v>
      </c>
      <c r="BD367" s="4" t="s">
        <v>77</v>
      </c>
      <c r="BE367" s="4" t="s">
        <v>91</v>
      </c>
      <c r="BF367" s="4" t="s">
        <v>77</v>
      </c>
      <c r="BG367" s="5"/>
      <c r="BH367" s="5"/>
      <c r="BI367" s="7">
        <v>0</v>
      </c>
      <c r="BJ367" s="8">
        <f t="shared" si="5"/>
        <v>0</v>
      </c>
    </row>
    <row r="368" spans="1:62" x14ac:dyDescent="0.2">
      <c r="A368" s="4" t="s">
        <v>62</v>
      </c>
      <c r="B368" s="4" t="s">
        <v>1616</v>
      </c>
      <c r="C368" s="4" t="s">
        <v>64</v>
      </c>
      <c r="D368" s="5"/>
      <c r="E368" s="4" t="s">
        <v>1617</v>
      </c>
      <c r="F368" s="4" t="s">
        <v>1618</v>
      </c>
      <c r="G368" s="4" t="s">
        <v>1619</v>
      </c>
      <c r="H368" s="4" t="s">
        <v>142</v>
      </c>
      <c r="I368" s="4" t="s">
        <v>1055</v>
      </c>
      <c r="J368" s="4" t="s">
        <v>1056</v>
      </c>
      <c r="K368" s="4" t="s">
        <v>1166</v>
      </c>
      <c r="L368" s="4" t="s">
        <v>1167</v>
      </c>
      <c r="M368" s="4" t="s">
        <v>143</v>
      </c>
      <c r="N368" s="4" t="s">
        <v>104</v>
      </c>
      <c r="O368" s="4" t="s">
        <v>1348</v>
      </c>
      <c r="P368" s="4" t="s">
        <v>1349</v>
      </c>
      <c r="Q368" s="4" t="s">
        <v>1608</v>
      </c>
      <c r="R368" s="4" t="s">
        <v>1609</v>
      </c>
      <c r="S368" s="5">
        <v>45323</v>
      </c>
      <c r="T368" s="4" t="s">
        <v>96</v>
      </c>
      <c r="U368" s="4" t="s">
        <v>376</v>
      </c>
      <c r="V368" s="4" t="s">
        <v>155</v>
      </c>
      <c r="W368" s="4" t="s">
        <v>197</v>
      </c>
      <c r="X368" s="4" t="s">
        <v>198</v>
      </c>
      <c r="Y368" s="6">
        <v>17000000</v>
      </c>
      <c r="Z368" s="4" t="s">
        <v>83</v>
      </c>
      <c r="AA368" s="4" t="s">
        <v>84</v>
      </c>
      <c r="AB368" s="4" t="s">
        <v>64</v>
      </c>
      <c r="AC368" s="4" t="s">
        <v>77</v>
      </c>
      <c r="AD368" s="4" t="s">
        <v>1064</v>
      </c>
      <c r="AE368" s="4" t="s">
        <v>1065</v>
      </c>
      <c r="AF368" s="4" t="s">
        <v>1601</v>
      </c>
      <c r="AG368" s="4" t="s">
        <v>88</v>
      </c>
      <c r="AH368" s="4" t="s">
        <v>1332</v>
      </c>
      <c r="AI368" s="6">
        <v>0</v>
      </c>
      <c r="AJ368" s="6">
        <v>17000000</v>
      </c>
      <c r="AK368" s="6">
        <v>0</v>
      </c>
      <c r="AL368" s="6">
        <v>0</v>
      </c>
      <c r="AM368" s="6">
        <v>0</v>
      </c>
      <c r="AN368" s="6">
        <v>0</v>
      </c>
      <c r="AO368" s="6">
        <v>0</v>
      </c>
      <c r="AP368" s="6">
        <v>0</v>
      </c>
      <c r="AQ368" s="6">
        <v>0</v>
      </c>
      <c r="AR368" s="6">
        <v>0</v>
      </c>
      <c r="AS368" s="6">
        <v>0</v>
      </c>
      <c r="AT368" s="6">
        <v>0</v>
      </c>
      <c r="AU368" s="6">
        <v>17000000</v>
      </c>
      <c r="AV368" s="4" t="s">
        <v>77</v>
      </c>
      <c r="AW368" s="4" t="s">
        <v>77</v>
      </c>
      <c r="AX368" s="5"/>
      <c r="AY368" s="4" t="s">
        <v>77</v>
      </c>
      <c r="AZ368" s="4" t="s">
        <v>77</v>
      </c>
      <c r="BA368" s="4" t="s">
        <v>90</v>
      </c>
      <c r="BB368" s="4" t="s">
        <v>77</v>
      </c>
      <c r="BC368" s="4" t="s">
        <v>77</v>
      </c>
      <c r="BD368" s="4" t="s">
        <v>77</v>
      </c>
      <c r="BE368" s="4" t="s">
        <v>91</v>
      </c>
      <c r="BF368" s="4" t="s">
        <v>77</v>
      </c>
      <c r="BG368" s="5"/>
      <c r="BH368" s="5"/>
      <c r="BI368" s="7">
        <v>0</v>
      </c>
      <c r="BJ368" s="8">
        <f t="shared" si="5"/>
        <v>0</v>
      </c>
    </row>
    <row r="369" spans="1:62" x14ac:dyDescent="0.2">
      <c r="A369" s="4" t="s">
        <v>62</v>
      </c>
      <c r="B369" s="4" t="s">
        <v>1620</v>
      </c>
      <c r="C369" s="4" t="s">
        <v>64</v>
      </c>
      <c r="D369" s="5"/>
      <c r="E369" s="4" t="s">
        <v>1621</v>
      </c>
      <c r="F369" s="4" t="s">
        <v>1622</v>
      </c>
      <c r="G369" s="4" t="s">
        <v>1623</v>
      </c>
      <c r="H369" s="4" t="s">
        <v>142</v>
      </c>
      <c r="I369" s="4" t="s">
        <v>1055</v>
      </c>
      <c r="J369" s="4" t="s">
        <v>1056</v>
      </c>
      <c r="K369" s="4" t="s">
        <v>1166</v>
      </c>
      <c r="L369" s="4" t="s">
        <v>1167</v>
      </c>
      <c r="M369" s="4" t="s">
        <v>143</v>
      </c>
      <c r="N369" s="4" t="s">
        <v>104</v>
      </c>
      <c r="O369" s="4" t="s">
        <v>1348</v>
      </c>
      <c r="P369" s="4" t="s">
        <v>1349</v>
      </c>
      <c r="Q369" s="4" t="s">
        <v>1608</v>
      </c>
      <c r="R369" s="4" t="s">
        <v>1609</v>
      </c>
      <c r="S369" s="5">
        <v>45323</v>
      </c>
      <c r="T369" s="4" t="s">
        <v>96</v>
      </c>
      <c r="U369" s="4" t="s">
        <v>376</v>
      </c>
      <c r="V369" s="4" t="s">
        <v>155</v>
      </c>
      <c r="W369" s="4" t="s">
        <v>197</v>
      </c>
      <c r="X369" s="4" t="s">
        <v>198</v>
      </c>
      <c r="Y369" s="6">
        <v>52000000</v>
      </c>
      <c r="Z369" s="4" t="s">
        <v>83</v>
      </c>
      <c r="AA369" s="4" t="s">
        <v>84</v>
      </c>
      <c r="AB369" s="4" t="s">
        <v>64</v>
      </c>
      <c r="AC369" s="4" t="s">
        <v>77</v>
      </c>
      <c r="AD369" s="4" t="s">
        <v>1064</v>
      </c>
      <c r="AE369" s="4" t="s">
        <v>1065</v>
      </c>
      <c r="AF369" s="4" t="s">
        <v>1601</v>
      </c>
      <c r="AG369" s="4" t="s">
        <v>88</v>
      </c>
      <c r="AH369" s="4" t="s">
        <v>1332</v>
      </c>
      <c r="AI369" s="6">
        <v>0</v>
      </c>
      <c r="AJ369" s="6">
        <v>52000000</v>
      </c>
      <c r="AK369" s="6">
        <v>0</v>
      </c>
      <c r="AL369" s="6">
        <v>0</v>
      </c>
      <c r="AM369" s="6">
        <v>0</v>
      </c>
      <c r="AN369" s="6">
        <v>0</v>
      </c>
      <c r="AO369" s="6">
        <v>0</v>
      </c>
      <c r="AP369" s="6">
        <v>0</v>
      </c>
      <c r="AQ369" s="6">
        <v>0</v>
      </c>
      <c r="AR369" s="6">
        <v>0</v>
      </c>
      <c r="AS369" s="6">
        <v>0</v>
      </c>
      <c r="AT369" s="6">
        <v>0</v>
      </c>
      <c r="AU369" s="6">
        <v>52000000</v>
      </c>
      <c r="AV369" s="4" t="s">
        <v>77</v>
      </c>
      <c r="AW369" s="4" t="s">
        <v>77</v>
      </c>
      <c r="AX369" s="5"/>
      <c r="AY369" s="4" t="s">
        <v>77</v>
      </c>
      <c r="AZ369" s="4" t="s">
        <v>77</v>
      </c>
      <c r="BA369" s="4" t="s">
        <v>90</v>
      </c>
      <c r="BB369" s="4" t="s">
        <v>77</v>
      </c>
      <c r="BC369" s="4" t="s">
        <v>77</v>
      </c>
      <c r="BD369" s="4" t="s">
        <v>77</v>
      </c>
      <c r="BE369" s="4" t="s">
        <v>91</v>
      </c>
      <c r="BF369" s="4" t="s">
        <v>77</v>
      </c>
      <c r="BG369" s="5"/>
      <c r="BH369" s="5"/>
      <c r="BI369" s="7">
        <v>0</v>
      </c>
      <c r="BJ369" s="8">
        <f t="shared" si="5"/>
        <v>0</v>
      </c>
    </row>
    <row r="370" spans="1:62" x14ac:dyDescent="0.2">
      <c r="A370" s="4" t="s">
        <v>62</v>
      </c>
      <c r="B370" s="4" t="s">
        <v>1624</v>
      </c>
      <c r="C370" s="4" t="s">
        <v>64</v>
      </c>
      <c r="D370" s="5"/>
      <c r="E370" s="4" t="s">
        <v>1625</v>
      </c>
      <c r="F370" s="4" t="s">
        <v>1626</v>
      </c>
      <c r="G370" s="4" t="s">
        <v>1627</v>
      </c>
      <c r="H370" s="4" t="s">
        <v>142</v>
      </c>
      <c r="I370" s="4" t="s">
        <v>1055</v>
      </c>
      <c r="J370" s="4" t="s">
        <v>1056</v>
      </c>
      <c r="K370" s="4" t="s">
        <v>1166</v>
      </c>
      <c r="L370" s="4" t="s">
        <v>1167</v>
      </c>
      <c r="M370" s="4" t="s">
        <v>143</v>
      </c>
      <c r="N370" s="4" t="s">
        <v>104</v>
      </c>
      <c r="O370" s="4" t="s">
        <v>1348</v>
      </c>
      <c r="P370" s="4" t="s">
        <v>1349</v>
      </c>
      <c r="Q370" s="4" t="s">
        <v>1608</v>
      </c>
      <c r="R370" s="4" t="s">
        <v>1609</v>
      </c>
      <c r="S370" s="5">
        <v>45323</v>
      </c>
      <c r="T370" s="4" t="s">
        <v>297</v>
      </c>
      <c r="U370" s="4" t="s">
        <v>188</v>
      </c>
      <c r="V370" s="4" t="s">
        <v>155</v>
      </c>
      <c r="W370" s="4" t="s">
        <v>81</v>
      </c>
      <c r="X370" s="4" t="s">
        <v>82</v>
      </c>
      <c r="Y370" s="6">
        <v>142350000</v>
      </c>
      <c r="Z370" s="4" t="s">
        <v>83</v>
      </c>
      <c r="AA370" s="4" t="s">
        <v>84</v>
      </c>
      <c r="AB370" s="4" t="s">
        <v>64</v>
      </c>
      <c r="AC370" s="4" t="s">
        <v>77</v>
      </c>
      <c r="AD370" s="4" t="s">
        <v>1064</v>
      </c>
      <c r="AE370" s="4" t="s">
        <v>1065</v>
      </c>
      <c r="AF370" s="4" t="s">
        <v>1601</v>
      </c>
      <c r="AG370" s="4" t="s">
        <v>88</v>
      </c>
      <c r="AH370" s="4" t="s">
        <v>1332</v>
      </c>
      <c r="AI370" s="6">
        <v>0</v>
      </c>
      <c r="AJ370" s="6">
        <v>142350000</v>
      </c>
      <c r="AK370" s="6">
        <v>0</v>
      </c>
      <c r="AL370" s="6">
        <v>0</v>
      </c>
      <c r="AM370" s="6">
        <v>0</v>
      </c>
      <c r="AN370" s="6">
        <v>0</v>
      </c>
      <c r="AO370" s="6">
        <v>0</v>
      </c>
      <c r="AP370" s="6">
        <v>0</v>
      </c>
      <c r="AQ370" s="6">
        <v>0</v>
      </c>
      <c r="AR370" s="6">
        <v>0</v>
      </c>
      <c r="AS370" s="6">
        <v>0</v>
      </c>
      <c r="AT370" s="6">
        <v>0</v>
      </c>
      <c r="AU370" s="6">
        <v>142350000</v>
      </c>
      <c r="AV370" s="4" t="s">
        <v>77</v>
      </c>
      <c r="AW370" s="4" t="s">
        <v>77</v>
      </c>
      <c r="AX370" s="5"/>
      <c r="AY370" s="4" t="s">
        <v>77</v>
      </c>
      <c r="AZ370" s="4" t="s">
        <v>77</v>
      </c>
      <c r="BA370" s="4" t="s">
        <v>90</v>
      </c>
      <c r="BB370" s="4" t="s">
        <v>77</v>
      </c>
      <c r="BC370" s="4" t="s">
        <v>77</v>
      </c>
      <c r="BD370" s="4" t="s">
        <v>77</v>
      </c>
      <c r="BE370" s="4" t="s">
        <v>91</v>
      </c>
      <c r="BF370" s="4" t="s">
        <v>77</v>
      </c>
      <c r="BG370" s="5"/>
      <c r="BH370" s="5"/>
      <c r="BI370" s="7">
        <v>0</v>
      </c>
      <c r="BJ370" s="8">
        <f t="shared" si="5"/>
        <v>0</v>
      </c>
    </row>
    <row r="371" spans="1:62" x14ac:dyDescent="0.2">
      <c r="A371" s="4" t="s">
        <v>62</v>
      </c>
      <c r="B371" s="4" t="s">
        <v>1628</v>
      </c>
      <c r="C371" s="4" t="s">
        <v>64</v>
      </c>
      <c r="D371" s="5"/>
      <c r="E371" s="4" t="s">
        <v>1613</v>
      </c>
      <c r="F371" s="4" t="s">
        <v>1629</v>
      </c>
      <c r="G371" s="4" t="s">
        <v>1630</v>
      </c>
      <c r="H371" s="4" t="s">
        <v>142</v>
      </c>
      <c r="I371" s="4" t="s">
        <v>1055</v>
      </c>
      <c r="J371" s="4" t="s">
        <v>1056</v>
      </c>
      <c r="K371" s="4" t="s">
        <v>1166</v>
      </c>
      <c r="L371" s="4" t="s">
        <v>1167</v>
      </c>
      <c r="M371" s="4" t="s">
        <v>143</v>
      </c>
      <c r="N371" s="4" t="s">
        <v>104</v>
      </c>
      <c r="O371" s="4" t="s">
        <v>1348</v>
      </c>
      <c r="P371" s="4" t="s">
        <v>1349</v>
      </c>
      <c r="Q371" s="4" t="s">
        <v>1608</v>
      </c>
      <c r="R371" s="4" t="s">
        <v>1609</v>
      </c>
      <c r="S371" s="5">
        <v>45323</v>
      </c>
      <c r="T371" s="4" t="s">
        <v>297</v>
      </c>
      <c r="U371" s="4" t="s">
        <v>188</v>
      </c>
      <c r="V371" s="4" t="s">
        <v>155</v>
      </c>
      <c r="W371" s="4" t="s">
        <v>81</v>
      </c>
      <c r="X371" s="4" t="s">
        <v>82</v>
      </c>
      <c r="Y371" s="6">
        <v>32000000</v>
      </c>
      <c r="Z371" s="4" t="s">
        <v>83</v>
      </c>
      <c r="AA371" s="4" t="s">
        <v>84</v>
      </c>
      <c r="AB371" s="4" t="s">
        <v>64</v>
      </c>
      <c r="AC371" s="4" t="s">
        <v>77</v>
      </c>
      <c r="AD371" s="4" t="s">
        <v>1064</v>
      </c>
      <c r="AE371" s="4" t="s">
        <v>1065</v>
      </c>
      <c r="AF371" s="4" t="s">
        <v>1601</v>
      </c>
      <c r="AG371" s="4" t="s">
        <v>88</v>
      </c>
      <c r="AH371" s="4" t="s">
        <v>1332</v>
      </c>
      <c r="AI371" s="6">
        <v>0</v>
      </c>
      <c r="AJ371" s="6">
        <v>32000000</v>
      </c>
      <c r="AK371" s="6">
        <v>0</v>
      </c>
      <c r="AL371" s="6">
        <v>0</v>
      </c>
      <c r="AM371" s="6">
        <v>0</v>
      </c>
      <c r="AN371" s="6">
        <v>0</v>
      </c>
      <c r="AO371" s="6">
        <v>0</v>
      </c>
      <c r="AP371" s="6">
        <v>0</v>
      </c>
      <c r="AQ371" s="6">
        <v>0</v>
      </c>
      <c r="AR371" s="6">
        <v>0</v>
      </c>
      <c r="AS371" s="6">
        <v>0</v>
      </c>
      <c r="AT371" s="6">
        <v>0</v>
      </c>
      <c r="AU371" s="6">
        <v>32000000</v>
      </c>
      <c r="AV371" s="4" t="s">
        <v>77</v>
      </c>
      <c r="AW371" s="4" t="s">
        <v>77</v>
      </c>
      <c r="AX371" s="5"/>
      <c r="AY371" s="4" t="s">
        <v>77</v>
      </c>
      <c r="AZ371" s="4" t="s">
        <v>77</v>
      </c>
      <c r="BA371" s="4" t="s">
        <v>90</v>
      </c>
      <c r="BB371" s="4" t="s">
        <v>77</v>
      </c>
      <c r="BC371" s="4" t="s">
        <v>77</v>
      </c>
      <c r="BD371" s="4" t="s">
        <v>77</v>
      </c>
      <c r="BE371" s="4" t="s">
        <v>91</v>
      </c>
      <c r="BF371" s="4" t="s">
        <v>77</v>
      </c>
      <c r="BG371" s="5"/>
      <c r="BH371" s="5"/>
      <c r="BI371" s="7">
        <v>0</v>
      </c>
      <c r="BJ371" s="8">
        <f t="shared" si="5"/>
        <v>0</v>
      </c>
    </row>
    <row r="372" spans="1:62" x14ac:dyDescent="0.2">
      <c r="A372" s="4" t="s">
        <v>62</v>
      </c>
      <c r="B372" s="4" t="s">
        <v>1631</v>
      </c>
      <c r="C372" s="4" t="s">
        <v>64</v>
      </c>
      <c r="D372" s="5"/>
      <c r="E372" s="4" t="s">
        <v>1613</v>
      </c>
      <c r="F372" s="4" t="s">
        <v>1629</v>
      </c>
      <c r="G372" s="4" t="s">
        <v>1630</v>
      </c>
      <c r="H372" s="4" t="s">
        <v>142</v>
      </c>
      <c r="I372" s="4" t="s">
        <v>1055</v>
      </c>
      <c r="J372" s="4" t="s">
        <v>1056</v>
      </c>
      <c r="K372" s="4" t="s">
        <v>1057</v>
      </c>
      <c r="L372" s="4" t="s">
        <v>1058</v>
      </c>
      <c r="M372" s="4" t="s">
        <v>143</v>
      </c>
      <c r="N372" s="4" t="s">
        <v>104</v>
      </c>
      <c r="O372" s="4" t="s">
        <v>1348</v>
      </c>
      <c r="P372" s="4" t="s">
        <v>1349</v>
      </c>
      <c r="Q372" s="4" t="s">
        <v>1632</v>
      </c>
      <c r="R372" s="4" t="s">
        <v>1609</v>
      </c>
      <c r="S372" s="5">
        <v>45323</v>
      </c>
      <c r="T372" s="4" t="s">
        <v>297</v>
      </c>
      <c r="U372" s="4" t="s">
        <v>188</v>
      </c>
      <c r="V372" s="4" t="s">
        <v>155</v>
      </c>
      <c r="W372" s="4" t="s">
        <v>81</v>
      </c>
      <c r="X372" s="4" t="s">
        <v>82</v>
      </c>
      <c r="Y372" s="6">
        <v>35000000</v>
      </c>
      <c r="Z372" s="4" t="s">
        <v>83</v>
      </c>
      <c r="AA372" s="4" t="s">
        <v>84</v>
      </c>
      <c r="AB372" s="4" t="s">
        <v>64</v>
      </c>
      <c r="AC372" s="4" t="s">
        <v>77</v>
      </c>
      <c r="AD372" s="4" t="s">
        <v>1064</v>
      </c>
      <c r="AE372" s="4" t="s">
        <v>1065</v>
      </c>
      <c r="AF372" s="4" t="s">
        <v>1601</v>
      </c>
      <c r="AG372" s="4" t="s">
        <v>88</v>
      </c>
      <c r="AH372" s="4" t="s">
        <v>1332</v>
      </c>
      <c r="AI372" s="6">
        <v>0</v>
      </c>
      <c r="AJ372" s="6">
        <v>35000000</v>
      </c>
      <c r="AK372" s="6">
        <v>0</v>
      </c>
      <c r="AL372" s="6">
        <v>0</v>
      </c>
      <c r="AM372" s="6">
        <v>0</v>
      </c>
      <c r="AN372" s="6">
        <v>0</v>
      </c>
      <c r="AO372" s="6">
        <v>0</v>
      </c>
      <c r="AP372" s="6">
        <v>0</v>
      </c>
      <c r="AQ372" s="6">
        <v>0</v>
      </c>
      <c r="AR372" s="6">
        <v>0</v>
      </c>
      <c r="AS372" s="6">
        <v>0</v>
      </c>
      <c r="AT372" s="6">
        <v>0</v>
      </c>
      <c r="AU372" s="6">
        <v>35000000</v>
      </c>
      <c r="AV372" s="4" t="s">
        <v>77</v>
      </c>
      <c r="AW372" s="4" t="s">
        <v>77</v>
      </c>
      <c r="AX372" s="5"/>
      <c r="AY372" s="4" t="s">
        <v>77</v>
      </c>
      <c r="AZ372" s="4" t="s">
        <v>77</v>
      </c>
      <c r="BA372" s="4" t="s">
        <v>90</v>
      </c>
      <c r="BB372" s="4" t="s">
        <v>77</v>
      </c>
      <c r="BC372" s="4" t="s">
        <v>77</v>
      </c>
      <c r="BD372" s="4" t="s">
        <v>77</v>
      </c>
      <c r="BE372" s="4" t="s">
        <v>91</v>
      </c>
      <c r="BF372" s="4" t="s">
        <v>77</v>
      </c>
      <c r="BG372" s="5"/>
      <c r="BH372" s="5"/>
      <c r="BI372" s="7">
        <v>0</v>
      </c>
      <c r="BJ372" s="8">
        <f t="shared" si="5"/>
        <v>0</v>
      </c>
    </row>
    <row r="373" spans="1:62" x14ac:dyDescent="0.2">
      <c r="A373" s="4" t="s">
        <v>62</v>
      </c>
      <c r="B373" s="4" t="s">
        <v>1633</v>
      </c>
      <c r="C373" s="4" t="s">
        <v>64</v>
      </c>
      <c r="D373" s="5"/>
      <c r="E373" s="4" t="s">
        <v>1613</v>
      </c>
      <c r="F373" s="4" t="s">
        <v>1629</v>
      </c>
      <c r="G373" s="4" t="s">
        <v>1630</v>
      </c>
      <c r="H373" s="4" t="s">
        <v>142</v>
      </c>
      <c r="I373" s="4" t="s">
        <v>1055</v>
      </c>
      <c r="J373" s="4" t="s">
        <v>1056</v>
      </c>
      <c r="K373" s="4" t="s">
        <v>1166</v>
      </c>
      <c r="L373" s="4" t="s">
        <v>1167</v>
      </c>
      <c r="M373" s="4" t="s">
        <v>143</v>
      </c>
      <c r="N373" s="4" t="s">
        <v>104</v>
      </c>
      <c r="O373" s="4" t="s">
        <v>1348</v>
      </c>
      <c r="P373" s="4" t="s">
        <v>1349</v>
      </c>
      <c r="Q373" s="4" t="s">
        <v>1608</v>
      </c>
      <c r="R373" s="4" t="s">
        <v>1609</v>
      </c>
      <c r="S373" s="5">
        <v>45323</v>
      </c>
      <c r="T373" s="4" t="s">
        <v>297</v>
      </c>
      <c r="U373" s="4" t="s">
        <v>188</v>
      </c>
      <c r="V373" s="4" t="s">
        <v>155</v>
      </c>
      <c r="W373" s="4" t="s">
        <v>81</v>
      </c>
      <c r="X373" s="4" t="s">
        <v>82</v>
      </c>
      <c r="Y373" s="6">
        <v>113088466</v>
      </c>
      <c r="Z373" s="4" t="s">
        <v>83</v>
      </c>
      <c r="AA373" s="4" t="s">
        <v>84</v>
      </c>
      <c r="AB373" s="4" t="s">
        <v>64</v>
      </c>
      <c r="AC373" s="4" t="s">
        <v>77</v>
      </c>
      <c r="AD373" s="4" t="s">
        <v>1064</v>
      </c>
      <c r="AE373" s="4" t="s">
        <v>1065</v>
      </c>
      <c r="AF373" s="4" t="s">
        <v>1601</v>
      </c>
      <c r="AG373" s="4" t="s">
        <v>88</v>
      </c>
      <c r="AH373" s="4" t="s">
        <v>1332</v>
      </c>
      <c r="AI373" s="6">
        <v>0</v>
      </c>
      <c r="AJ373" s="6">
        <v>113088466</v>
      </c>
      <c r="AK373" s="6">
        <v>0</v>
      </c>
      <c r="AL373" s="6">
        <v>0</v>
      </c>
      <c r="AM373" s="6">
        <v>0</v>
      </c>
      <c r="AN373" s="6">
        <v>0</v>
      </c>
      <c r="AO373" s="6">
        <v>0</v>
      </c>
      <c r="AP373" s="6">
        <v>0</v>
      </c>
      <c r="AQ373" s="6">
        <v>0</v>
      </c>
      <c r="AR373" s="6">
        <v>0</v>
      </c>
      <c r="AS373" s="6">
        <v>0</v>
      </c>
      <c r="AT373" s="6">
        <v>0</v>
      </c>
      <c r="AU373" s="6">
        <v>113088466</v>
      </c>
      <c r="AV373" s="4" t="s">
        <v>77</v>
      </c>
      <c r="AW373" s="4" t="s">
        <v>77</v>
      </c>
      <c r="AX373" s="5"/>
      <c r="AY373" s="4" t="s">
        <v>77</v>
      </c>
      <c r="AZ373" s="4" t="s">
        <v>77</v>
      </c>
      <c r="BA373" s="4" t="s">
        <v>90</v>
      </c>
      <c r="BB373" s="4" t="s">
        <v>77</v>
      </c>
      <c r="BC373" s="4" t="s">
        <v>77</v>
      </c>
      <c r="BD373" s="4" t="s">
        <v>77</v>
      </c>
      <c r="BE373" s="4" t="s">
        <v>91</v>
      </c>
      <c r="BF373" s="4" t="s">
        <v>77</v>
      </c>
      <c r="BG373" s="5"/>
      <c r="BH373" s="5"/>
      <c r="BI373" s="7">
        <v>0</v>
      </c>
      <c r="BJ373" s="8">
        <f t="shared" si="5"/>
        <v>0</v>
      </c>
    </row>
    <row r="374" spans="1:62" x14ac:dyDescent="0.2">
      <c r="A374" s="4" t="s">
        <v>62</v>
      </c>
      <c r="B374" s="4" t="s">
        <v>1634</v>
      </c>
      <c r="C374" s="4" t="s">
        <v>64</v>
      </c>
      <c r="D374" s="5"/>
      <c r="E374" s="4" t="s">
        <v>1613</v>
      </c>
      <c r="F374" s="4" t="s">
        <v>1629</v>
      </c>
      <c r="G374" s="4" t="s">
        <v>1630</v>
      </c>
      <c r="H374" s="4" t="s">
        <v>142</v>
      </c>
      <c r="I374" s="4" t="s">
        <v>1055</v>
      </c>
      <c r="J374" s="4" t="s">
        <v>1056</v>
      </c>
      <c r="K374" s="4" t="s">
        <v>1057</v>
      </c>
      <c r="L374" s="4" t="s">
        <v>1058</v>
      </c>
      <c r="M374" s="4" t="s">
        <v>143</v>
      </c>
      <c r="N374" s="4" t="s">
        <v>104</v>
      </c>
      <c r="O374" s="4" t="s">
        <v>1348</v>
      </c>
      <c r="P374" s="4" t="s">
        <v>1349</v>
      </c>
      <c r="Q374" s="4" t="s">
        <v>1632</v>
      </c>
      <c r="R374" s="4" t="s">
        <v>1609</v>
      </c>
      <c r="S374" s="5">
        <v>45323</v>
      </c>
      <c r="T374" s="4" t="s">
        <v>297</v>
      </c>
      <c r="U374" s="4" t="s">
        <v>188</v>
      </c>
      <c r="V374" s="4" t="s">
        <v>155</v>
      </c>
      <c r="W374" s="4" t="s">
        <v>81</v>
      </c>
      <c r="X374" s="4" t="s">
        <v>82</v>
      </c>
      <c r="Y374" s="6">
        <v>400000000</v>
      </c>
      <c r="Z374" s="4" t="s">
        <v>83</v>
      </c>
      <c r="AA374" s="4" t="s">
        <v>84</v>
      </c>
      <c r="AB374" s="4" t="s">
        <v>64</v>
      </c>
      <c r="AC374" s="4" t="s">
        <v>77</v>
      </c>
      <c r="AD374" s="4" t="s">
        <v>1064</v>
      </c>
      <c r="AE374" s="4" t="s">
        <v>1065</v>
      </c>
      <c r="AF374" s="4" t="s">
        <v>1601</v>
      </c>
      <c r="AG374" s="4" t="s">
        <v>88</v>
      </c>
      <c r="AH374" s="4" t="s">
        <v>1332</v>
      </c>
      <c r="AI374" s="6">
        <v>0</v>
      </c>
      <c r="AJ374" s="6">
        <v>400000000</v>
      </c>
      <c r="AK374" s="6">
        <v>0</v>
      </c>
      <c r="AL374" s="6">
        <v>0</v>
      </c>
      <c r="AM374" s="6">
        <v>0</v>
      </c>
      <c r="AN374" s="6">
        <v>0</v>
      </c>
      <c r="AO374" s="6">
        <v>0</v>
      </c>
      <c r="AP374" s="6">
        <v>0</v>
      </c>
      <c r="AQ374" s="6">
        <v>0</v>
      </c>
      <c r="AR374" s="6">
        <v>0</v>
      </c>
      <c r="AS374" s="6">
        <v>0</v>
      </c>
      <c r="AT374" s="6">
        <v>0</v>
      </c>
      <c r="AU374" s="6">
        <v>400000000</v>
      </c>
      <c r="AV374" s="4" t="s">
        <v>77</v>
      </c>
      <c r="AW374" s="4" t="s">
        <v>77</v>
      </c>
      <c r="AX374" s="5"/>
      <c r="AY374" s="4" t="s">
        <v>77</v>
      </c>
      <c r="AZ374" s="4" t="s">
        <v>77</v>
      </c>
      <c r="BA374" s="4" t="s">
        <v>90</v>
      </c>
      <c r="BB374" s="4" t="s">
        <v>77</v>
      </c>
      <c r="BC374" s="4" t="s">
        <v>77</v>
      </c>
      <c r="BD374" s="4" t="s">
        <v>77</v>
      </c>
      <c r="BE374" s="4" t="s">
        <v>91</v>
      </c>
      <c r="BF374" s="4" t="s">
        <v>77</v>
      </c>
      <c r="BG374" s="5"/>
      <c r="BH374" s="5"/>
      <c r="BI374" s="7">
        <v>0</v>
      </c>
      <c r="BJ374" s="8">
        <f t="shared" si="5"/>
        <v>0</v>
      </c>
    </row>
    <row r="375" spans="1:62" x14ac:dyDescent="0.2">
      <c r="A375" s="4" t="s">
        <v>62</v>
      </c>
      <c r="B375" s="4" t="s">
        <v>1635</v>
      </c>
      <c r="C375" s="4" t="s">
        <v>64</v>
      </c>
      <c r="D375" s="5"/>
      <c r="E375" s="4" t="s">
        <v>1636</v>
      </c>
      <c r="F375" s="4" t="s">
        <v>1637</v>
      </c>
      <c r="G375" s="4" t="s">
        <v>1638</v>
      </c>
      <c r="H375" s="4" t="s">
        <v>142</v>
      </c>
      <c r="I375" s="4" t="s">
        <v>1055</v>
      </c>
      <c r="J375" s="4" t="s">
        <v>1056</v>
      </c>
      <c r="K375" s="4" t="s">
        <v>1166</v>
      </c>
      <c r="L375" s="4" t="s">
        <v>1167</v>
      </c>
      <c r="M375" s="4" t="s">
        <v>143</v>
      </c>
      <c r="N375" s="4" t="s">
        <v>104</v>
      </c>
      <c r="O375" s="4" t="s">
        <v>1348</v>
      </c>
      <c r="P375" s="4" t="s">
        <v>1349</v>
      </c>
      <c r="Q375" s="4" t="s">
        <v>1608</v>
      </c>
      <c r="R375" s="4" t="s">
        <v>1609</v>
      </c>
      <c r="S375" s="5">
        <v>45323</v>
      </c>
      <c r="T375" s="4" t="s">
        <v>96</v>
      </c>
      <c r="U375" s="4" t="s">
        <v>1025</v>
      </c>
      <c r="V375" s="4" t="s">
        <v>155</v>
      </c>
      <c r="W375" s="4" t="s">
        <v>128</v>
      </c>
      <c r="X375" s="4" t="s">
        <v>311</v>
      </c>
      <c r="Y375" s="6">
        <v>120000000</v>
      </c>
      <c r="Z375" s="4" t="s">
        <v>83</v>
      </c>
      <c r="AA375" s="4" t="s">
        <v>84</v>
      </c>
      <c r="AB375" s="4" t="s">
        <v>64</v>
      </c>
      <c r="AC375" s="4" t="s">
        <v>77</v>
      </c>
      <c r="AD375" s="4" t="s">
        <v>1064</v>
      </c>
      <c r="AE375" s="4" t="s">
        <v>1065</v>
      </c>
      <c r="AF375" s="4" t="s">
        <v>1601</v>
      </c>
      <c r="AG375" s="4" t="s">
        <v>88</v>
      </c>
      <c r="AH375" s="4" t="s">
        <v>1332</v>
      </c>
      <c r="AI375" s="6">
        <v>0</v>
      </c>
      <c r="AJ375" s="6">
        <v>120000000</v>
      </c>
      <c r="AK375" s="6">
        <v>0</v>
      </c>
      <c r="AL375" s="6">
        <v>0</v>
      </c>
      <c r="AM375" s="6">
        <v>0</v>
      </c>
      <c r="AN375" s="6">
        <v>0</v>
      </c>
      <c r="AO375" s="6">
        <v>0</v>
      </c>
      <c r="AP375" s="6">
        <v>0</v>
      </c>
      <c r="AQ375" s="6">
        <v>0</v>
      </c>
      <c r="AR375" s="6">
        <v>0</v>
      </c>
      <c r="AS375" s="6">
        <v>0</v>
      </c>
      <c r="AT375" s="6">
        <v>0</v>
      </c>
      <c r="AU375" s="6">
        <v>120000000</v>
      </c>
      <c r="AV375" s="4" t="s">
        <v>77</v>
      </c>
      <c r="AW375" s="4" t="s">
        <v>77</v>
      </c>
      <c r="AX375" s="5"/>
      <c r="AY375" s="4" t="s">
        <v>77</v>
      </c>
      <c r="AZ375" s="4" t="s">
        <v>77</v>
      </c>
      <c r="BA375" s="4" t="s">
        <v>90</v>
      </c>
      <c r="BB375" s="4" t="s">
        <v>77</v>
      </c>
      <c r="BC375" s="4" t="s">
        <v>77</v>
      </c>
      <c r="BD375" s="4" t="s">
        <v>77</v>
      </c>
      <c r="BE375" s="4" t="s">
        <v>91</v>
      </c>
      <c r="BF375" s="4" t="s">
        <v>77</v>
      </c>
      <c r="BG375" s="5"/>
      <c r="BH375" s="5"/>
      <c r="BI375" s="7">
        <v>0</v>
      </c>
      <c r="BJ375" s="8">
        <f t="shared" si="5"/>
        <v>0</v>
      </c>
    </row>
    <row r="376" spans="1:62" x14ac:dyDescent="0.2">
      <c r="A376" s="4" t="s">
        <v>62</v>
      </c>
      <c r="B376" s="4" t="s">
        <v>1639</v>
      </c>
      <c r="C376" s="4" t="s">
        <v>64</v>
      </c>
      <c r="D376" s="5"/>
      <c r="E376" s="4" t="s">
        <v>1640</v>
      </c>
      <c r="F376" s="4" t="s">
        <v>1641</v>
      </c>
      <c r="G376" s="4" t="s">
        <v>1642</v>
      </c>
      <c r="H376" s="4" t="s">
        <v>142</v>
      </c>
      <c r="I376" s="4" t="s">
        <v>1055</v>
      </c>
      <c r="J376" s="4" t="s">
        <v>1056</v>
      </c>
      <c r="K376" s="4" t="s">
        <v>1166</v>
      </c>
      <c r="L376" s="4" t="s">
        <v>1167</v>
      </c>
      <c r="M376" s="4" t="s">
        <v>143</v>
      </c>
      <c r="N376" s="4" t="s">
        <v>104</v>
      </c>
      <c r="O376" s="4" t="s">
        <v>1348</v>
      </c>
      <c r="P376" s="4" t="s">
        <v>1349</v>
      </c>
      <c r="Q376" s="4" t="s">
        <v>1608</v>
      </c>
      <c r="R376" s="4" t="s">
        <v>1609</v>
      </c>
      <c r="S376" s="5">
        <v>45323</v>
      </c>
      <c r="T376" s="4" t="s">
        <v>96</v>
      </c>
      <c r="U376" s="4" t="s">
        <v>1025</v>
      </c>
      <c r="V376" s="4" t="s">
        <v>155</v>
      </c>
      <c r="W376" s="4" t="s">
        <v>128</v>
      </c>
      <c r="X376" s="4" t="s">
        <v>311</v>
      </c>
      <c r="Y376" s="6">
        <v>282892241</v>
      </c>
      <c r="Z376" s="4" t="s">
        <v>83</v>
      </c>
      <c r="AA376" s="4" t="s">
        <v>84</v>
      </c>
      <c r="AB376" s="4" t="s">
        <v>64</v>
      </c>
      <c r="AC376" s="4" t="s">
        <v>77</v>
      </c>
      <c r="AD376" s="4" t="s">
        <v>1064</v>
      </c>
      <c r="AE376" s="4" t="s">
        <v>1065</v>
      </c>
      <c r="AF376" s="4" t="s">
        <v>1601</v>
      </c>
      <c r="AG376" s="4" t="s">
        <v>88</v>
      </c>
      <c r="AH376" s="4" t="s">
        <v>1332</v>
      </c>
      <c r="AI376" s="6">
        <v>0</v>
      </c>
      <c r="AJ376" s="6">
        <v>282892241</v>
      </c>
      <c r="AK376" s="6">
        <v>0</v>
      </c>
      <c r="AL376" s="6">
        <v>0</v>
      </c>
      <c r="AM376" s="6">
        <v>0</v>
      </c>
      <c r="AN376" s="6">
        <v>0</v>
      </c>
      <c r="AO376" s="6">
        <v>0</v>
      </c>
      <c r="AP376" s="6">
        <v>0</v>
      </c>
      <c r="AQ376" s="6">
        <v>0</v>
      </c>
      <c r="AR376" s="6">
        <v>0</v>
      </c>
      <c r="AS376" s="6">
        <v>0</v>
      </c>
      <c r="AT376" s="6">
        <v>0</v>
      </c>
      <c r="AU376" s="6">
        <v>282892241</v>
      </c>
      <c r="AV376" s="4" t="s">
        <v>77</v>
      </c>
      <c r="AW376" s="4" t="s">
        <v>77</v>
      </c>
      <c r="AX376" s="5"/>
      <c r="AY376" s="4" t="s">
        <v>77</v>
      </c>
      <c r="AZ376" s="4" t="s">
        <v>77</v>
      </c>
      <c r="BA376" s="4" t="s">
        <v>90</v>
      </c>
      <c r="BB376" s="4" t="s">
        <v>77</v>
      </c>
      <c r="BC376" s="4" t="s">
        <v>77</v>
      </c>
      <c r="BD376" s="4" t="s">
        <v>77</v>
      </c>
      <c r="BE376" s="4" t="s">
        <v>91</v>
      </c>
      <c r="BF376" s="4" t="s">
        <v>77</v>
      </c>
      <c r="BG376" s="5"/>
      <c r="BH376" s="5"/>
      <c r="BI376" s="7">
        <v>0</v>
      </c>
      <c r="BJ376" s="8">
        <f t="shared" si="5"/>
        <v>0</v>
      </c>
    </row>
    <row r="377" spans="1:62" x14ac:dyDescent="0.2">
      <c r="A377" s="4" t="s">
        <v>62</v>
      </c>
      <c r="B377" s="4" t="s">
        <v>1643</v>
      </c>
      <c r="C377" s="4" t="s">
        <v>64</v>
      </c>
      <c r="D377" s="5"/>
      <c r="E377" s="4" t="s">
        <v>1644</v>
      </c>
      <c r="F377" s="4" t="s">
        <v>1641</v>
      </c>
      <c r="G377" s="4" t="s">
        <v>1642</v>
      </c>
      <c r="H377" s="4" t="s">
        <v>142</v>
      </c>
      <c r="I377" s="4" t="s">
        <v>1055</v>
      </c>
      <c r="J377" s="4" t="s">
        <v>1056</v>
      </c>
      <c r="K377" s="4" t="s">
        <v>1645</v>
      </c>
      <c r="L377" s="4" t="s">
        <v>1646</v>
      </c>
      <c r="M377" s="4" t="s">
        <v>143</v>
      </c>
      <c r="N377" s="4" t="s">
        <v>104</v>
      </c>
      <c r="O377" s="4" t="s">
        <v>1348</v>
      </c>
      <c r="P377" s="4" t="s">
        <v>1349</v>
      </c>
      <c r="Q377" s="4" t="s">
        <v>1608</v>
      </c>
      <c r="R377" s="4" t="s">
        <v>1609</v>
      </c>
      <c r="S377" s="5">
        <v>45323</v>
      </c>
      <c r="T377" s="4" t="s">
        <v>96</v>
      </c>
      <c r="U377" s="4" t="s">
        <v>1025</v>
      </c>
      <c r="V377" s="4" t="s">
        <v>155</v>
      </c>
      <c r="W377" s="4" t="s">
        <v>128</v>
      </c>
      <c r="X377" s="4" t="s">
        <v>311</v>
      </c>
      <c r="Y377" s="6">
        <v>453330000</v>
      </c>
      <c r="Z377" s="4" t="s">
        <v>83</v>
      </c>
      <c r="AA377" s="4" t="s">
        <v>84</v>
      </c>
      <c r="AB377" s="4" t="s">
        <v>64</v>
      </c>
      <c r="AC377" s="4" t="s">
        <v>77</v>
      </c>
      <c r="AD377" s="4" t="s">
        <v>1064</v>
      </c>
      <c r="AE377" s="4" t="s">
        <v>1065</v>
      </c>
      <c r="AF377" s="4" t="s">
        <v>1601</v>
      </c>
      <c r="AG377" s="4" t="s">
        <v>88</v>
      </c>
      <c r="AH377" s="4" t="s">
        <v>1332</v>
      </c>
      <c r="AI377" s="6">
        <v>0</v>
      </c>
      <c r="AJ377" s="6">
        <v>453330000</v>
      </c>
      <c r="AK377" s="6">
        <v>0</v>
      </c>
      <c r="AL377" s="6">
        <v>0</v>
      </c>
      <c r="AM377" s="6">
        <v>0</v>
      </c>
      <c r="AN377" s="6">
        <v>0</v>
      </c>
      <c r="AO377" s="6">
        <v>0</v>
      </c>
      <c r="AP377" s="6">
        <v>0</v>
      </c>
      <c r="AQ377" s="6">
        <v>0</v>
      </c>
      <c r="AR377" s="6">
        <v>0</v>
      </c>
      <c r="AS377" s="6">
        <v>0</v>
      </c>
      <c r="AT377" s="6">
        <v>0</v>
      </c>
      <c r="AU377" s="6">
        <v>453330000</v>
      </c>
      <c r="AV377" s="4" t="s">
        <v>77</v>
      </c>
      <c r="AW377" s="4" t="s">
        <v>77</v>
      </c>
      <c r="AX377" s="5"/>
      <c r="AY377" s="4" t="s">
        <v>77</v>
      </c>
      <c r="AZ377" s="4" t="s">
        <v>77</v>
      </c>
      <c r="BA377" s="4" t="s">
        <v>90</v>
      </c>
      <c r="BB377" s="4" t="s">
        <v>77</v>
      </c>
      <c r="BC377" s="4" t="s">
        <v>77</v>
      </c>
      <c r="BD377" s="4" t="s">
        <v>77</v>
      </c>
      <c r="BE377" s="4" t="s">
        <v>91</v>
      </c>
      <c r="BF377" s="4" t="s">
        <v>77</v>
      </c>
      <c r="BG377" s="5"/>
      <c r="BH377" s="5"/>
      <c r="BI377" s="7">
        <v>0</v>
      </c>
      <c r="BJ377" s="8">
        <f t="shared" si="5"/>
        <v>0</v>
      </c>
    </row>
    <row r="378" spans="1:62" x14ac:dyDescent="0.2">
      <c r="A378" s="4" t="s">
        <v>62</v>
      </c>
      <c r="B378" s="4" t="s">
        <v>1647</v>
      </c>
      <c r="C378" s="4" t="s">
        <v>64</v>
      </c>
      <c r="D378" s="5"/>
      <c r="E378" s="4" t="s">
        <v>1648</v>
      </c>
      <c r="F378" s="4" t="s">
        <v>1641</v>
      </c>
      <c r="G378" s="4" t="s">
        <v>1642</v>
      </c>
      <c r="H378" s="4" t="s">
        <v>142</v>
      </c>
      <c r="I378" s="4" t="s">
        <v>1055</v>
      </c>
      <c r="J378" s="4" t="s">
        <v>1056</v>
      </c>
      <c r="K378" s="4" t="s">
        <v>1166</v>
      </c>
      <c r="L378" s="4" t="s">
        <v>1167</v>
      </c>
      <c r="M378" s="4" t="s">
        <v>143</v>
      </c>
      <c r="N378" s="4" t="s">
        <v>104</v>
      </c>
      <c r="O378" s="4" t="s">
        <v>1348</v>
      </c>
      <c r="P378" s="4" t="s">
        <v>1349</v>
      </c>
      <c r="Q378" s="4" t="s">
        <v>1608</v>
      </c>
      <c r="R378" s="4" t="s">
        <v>1609</v>
      </c>
      <c r="S378" s="5">
        <v>45323</v>
      </c>
      <c r="T378" s="4" t="s">
        <v>96</v>
      </c>
      <c r="U378" s="4" t="s">
        <v>1025</v>
      </c>
      <c r="V378" s="4" t="s">
        <v>155</v>
      </c>
      <c r="W378" s="4" t="s">
        <v>128</v>
      </c>
      <c r="X378" s="4" t="s">
        <v>311</v>
      </c>
      <c r="Y378" s="6">
        <v>95812500</v>
      </c>
      <c r="Z378" s="4" t="s">
        <v>83</v>
      </c>
      <c r="AA378" s="4" t="s">
        <v>84</v>
      </c>
      <c r="AB378" s="4" t="s">
        <v>64</v>
      </c>
      <c r="AC378" s="4" t="s">
        <v>77</v>
      </c>
      <c r="AD378" s="4" t="s">
        <v>1064</v>
      </c>
      <c r="AE378" s="4" t="s">
        <v>1065</v>
      </c>
      <c r="AF378" s="4" t="s">
        <v>1601</v>
      </c>
      <c r="AG378" s="4" t="s">
        <v>88</v>
      </c>
      <c r="AH378" s="4" t="s">
        <v>1332</v>
      </c>
      <c r="AI378" s="6">
        <v>0</v>
      </c>
      <c r="AJ378" s="6">
        <v>95812500</v>
      </c>
      <c r="AK378" s="6">
        <v>0</v>
      </c>
      <c r="AL378" s="6">
        <v>0</v>
      </c>
      <c r="AM378" s="6">
        <v>0</v>
      </c>
      <c r="AN378" s="6">
        <v>0</v>
      </c>
      <c r="AO378" s="6">
        <v>0</v>
      </c>
      <c r="AP378" s="6">
        <v>0</v>
      </c>
      <c r="AQ378" s="6">
        <v>0</v>
      </c>
      <c r="AR378" s="6">
        <v>0</v>
      </c>
      <c r="AS378" s="6">
        <v>0</v>
      </c>
      <c r="AT378" s="6">
        <v>0</v>
      </c>
      <c r="AU378" s="6">
        <v>95812500</v>
      </c>
      <c r="AV378" s="4" t="s">
        <v>77</v>
      </c>
      <c r="AW378" s="4" t="s">
        <v>77</v>
      </c>
      <c r="AX378" s="5"/>
      <c r="AY378" s="4" t="s">
        <v>77</v>
      </c>
      <c r="AZ378" s="4" t="s">
        <v>77</v>
      </c>
      <c r="BA378" s="4" t="s">
        <v>90</v>
      </c>
      <c r="BB378" s="4" t="s">
        <v>77</v>
      </c>
      <c r="BC378" s="4" t="s">
        <v>77</v>
      </c>
      <c r="BD378" s="4" t="s">
        <v>77</v>
      </c>
      <c r="BE378" s="4" t="s">
        <v>91</v>
      </c>
      <c r="BF378" s="4" t="s">
        <v>77</v>
      </c>
      <c r="BG378" s="5"/>
      <c r="BH378" s="5"/>
      <c r="BI378" s="7">
        <v>0</v>
      </c>
      <c r="BJ378" s="8">
        <f t="shared" si="5"/>
        <v>0</v>
      </c>
    </row>
    <row r="379" spans="1:62" x14ac:dyDescent="0.2">
      <c r="A379" s="4" t="s">
        <v>62</v>
      </c>
      <c r="B379" s="4" t="s">
        <v>1649</v>
      </c>
      <c r="C379" s="4" t="s">
        <v>64</v>
      </c>
      <c r="D379" s="5"/>
      <c r="E379" s="4" t="s">
        <v>1650</v>
      </c>
      <c r="F379" s="4" t="s">
        <v>1641</v>
      </c>
      <c r="G379" s="4" t="s">
        <v>1642</v>
      </c>
      <c r="H379" s="4" t="s">
        <v>142</v>
      </c>
      <c r="I379" s="4" t="s">
        <v>1055</v>
      </c>
      <c r="J379" s="4" t="s">
        <v>1056</v>
      </c>
      <c r="K379" s="4" t="s">
        <v>1057</v>
      </c>
      <c r="L379" s="4" t="s">
        <v>1058</v>
      </c>
      <c r="M379" s="4" t="s">
        <v>143</v>
      </c>
      <c r="N379" s="4" t="s">
        <v>104</v>
      </c>
      <c r="O379" s="4" t="s">
        <v>1348</v>
      </c>
      <c r="P379" s="4" t="s">
        <v>1349</v>
      </c>
      <c r="Q379" s="4" t="s">
        <v>1632</v>
      </c>
      <c r="R379" s="4" t="s">
        <v>1609</v>
      </c>
      <c r="S379" s="5">
        <v>45323</v>
      </c>
      <c r="T379" s="4" t="s">
        <v>96</v>
      </c>
      <c r="U379" s="4" t="s">
        <v>1025</v>
      </c>
      <c r="V379" s="4" t="s">
        <v>155</v>
      </c>
      <c r="W379" s="4" t="s">
        <v>128</v>
      </c>
      <c r="X379" s="4" t="s">
        <v>311</v>
      </c>
      <c r="Y379" s="6">
        <v>191625000</v>
      </c>
      <c r="Z379" s="4" t="s">
        <v>83</v>
      </c>
      <c r="AA379" s="4" t="s">
        <v>84</v>
      </c>
      <c r="AB379" s="4" t="s">
        <v>64</v>
      </c>
      <c r="AC379" s="4" t="s">
        <v>77</v>
      </c>
      <c r="AD379" s="4" t="s">
        <v>1064</v>
      </c>
      <c r="AE379" s="4" t="s">
        <v>1065</v>
      </c>
      <c r="AF379" s="4" t="s">
        <v>1601</v>
      </c>
      <c r="AG379" s="4" t="s">
        <v>88</v>
      </c>
      <c r="AH379" s="4" t="s">
        <v>1332</v>
      </c>
      <c r="AI379" s="6">
        <v>0</v>
      </c>
      <c r="AJ379" s="6">
        <v>191625000</v>
      </c>
      <c r="AK379" s="6">
        <v>0</v>
      </c>
      <c r="AL379" s="6">
        <v>0</v>
      </c>
      <c r="AM379" s="6">
        <v>0</v>
      </c>
      <c r="AN379" s="6">
        <v>0</v>
      </c>
      <c r="AO379" s="6">
        <v>0</v>
      </c>
      <c r="AP379" s="6">
        <v>0</v>
      </c>
      <c r="AQ379" s="6">
        <v>0</v>
      </c>
      <c r="AR379" s="6">
        <v>0</v>
      </c>
      <c r="AS379" s="6">
        <v>0</v>
      </c>
      <c r="AT379" s="6">
        <v>0</v>
      </c>
      <c r="AU379" s="6">
        <v>191625000</v>
      </c>
      <c r="AV379" s="4" t="s">
        <v>77</v>
      </c>
      <c r="AW379" s="4" t="s">
        <v>77</v>
      </c>
      <c r="AX379" s="5"/>
      <c r="AY379" s="4" t="s">
        <v>77</v>
      </c>
      <c r="AZ379" s="4" t="s">
        <v>77</v>
      </c>
      <c r="BA379" s="4" t="s">
        <v>90</v>
      </c>
      <c r="BB379" s="4" t="s">
        <v>77</v>
      </c>
      <c r="BC379" s="4" t="s">
        <v>77</v>
      </c>
      <c r="BD379" s="4" t="s">
        <v>77</v>
      </c>
      <c r="BE379" s="4" t="s">
        <v>91</v>
      </c>
      <c r="BF379" s="4" t="s">
        <v>77</v>
      </c>
      <c r="BG379" s="5"/>
      <c r="BH379" s="5"/>
      <c r="BI379" s="7">
        <v>0</v>
      </c>
      <c r="BJ379" s="8">
        <f t="shared" si="5"/>
        <v>0</v>
      </c>
    </row>
    <row r="380" spans="1:62" x14ac:dyDescent="0.2">
      <c r="A380" s="4" t="s">
        <v>62</v>
      </c>
      <c r="B380" s="4" t="s">
        <v>1651</v>
      </c>
      <c r="C380" s="4" t="s">
        <v>64</v>
      </c>
      <c r="D380" s="5"/>
      <c r="E380" s="4" t="s">
        <v>1652</v>
      </c>
      <c r="F380" s="4" t="s">
        <v>1641</v>
      </c>
      <c r="G380" s="4" t="s">
        <v>1642</v>
      </c>
      <c r="H380" s="4" t="s">
        <v>142</v>
      </c>
      <c r="I380" s="4" t="s">
        <v>1055</v>
      </c>
      <c r="J380" s="4" t="s">
        <v>1056</v>
      </c>
      <c r="K380" s="4" t="s">
        <v>1057</v>
      </c>
      <c r="L380" s="4" t="s">
        <v>1058</v>
      </c>
      <c r="M380" s="4" t="s">
        <v>143</v>
      </c>
      <c r="N380" s="4" t="s">
        <v>104</v>
      </c>
      <c r="O380" s="4" t="s">
        <v>1348</v>
      </c>
      <c r="P380" s="4" t="s">
        <v>1349</v>
      </c>
      <c r="Q380" s="4" t="s">
        <v>1632</v>
      </c>
      <c r="R380" s="4" t="s">
        <v>1609</v>
      </c>
      <c r="S380" s="5">
        <v>45323</v>
      </c>
      <c r="T380" s="4" t="s">
        <v>96</v>
      </c>
      <c r="U380" s="4" t="s">
        <v>1025</v>
      </c>
      <c r="V380" s="4" t="s">
        <v>155</v>
      </c>
      <c r="W380" s="4" t="s">
        <v>128</v>
      </c>
      <c r="X380" s="4" t="s">
        <v>311</v>
      </c>
      <c r="Y380" s="6">
        <v>346922438</v>
      </c>
      <c r="Z380" s="4" t="s">
        <v>83</v>
      </c>
      <c r="AA380" s="4" t="s">
        <v>84</v>
      </c>
      <c r="AB380" s="4" t="s">
        <v>64</v>
      </c>
      <c r="AC380" s="4" t="s">
        <v>77</v>
      </c>
      <c r="AD380" s="4" t="s">
        <v>1064</v>
      </c>
      <c r="AE380" s="4" t="s">
        <v>1065</v>
      </c>
      <c r="AF380" s="4" t="s">
        <v>1601</v>
      </c>
      <c r="AG380" s="4" t="s">
        <v>88</v>
      </c>
      <c r="AH380" s="4" t="s">
        <v>1332</v>
      </c>
      <c r="AI380" s="6">
        <v>0</v>
      </c>
      <c r="AJ380" s="6">
        <v>346922438</v>
      </c>
      <c r="AK380" s="6">
        <v>0</v>
      </c>
      <c r="AL380" s="6">
        <v>0</v>
      </c>
      <c r="AM380" s="6">
        <v>0</v>
      </c>
      <c r="AN380" s="6">
        <v>0</v>
      </c>
      <c r="AO380" s="6">
        <v>0</v>
      </c>
      <c r="AP380" s="6">
        <v>0</v>
      </c>
      <c r="AQ380" s="6">
        <v>0</v>
      </c>
      <c r="AR380" s="6">
        <v>0</v>
      </c>
      <c r="AS380" s="6">
        <v>0</v>
      </c>
      <c r="AT380" s="6">
        <v>0</v>
      </c>
      <c r="AU380" s="6">
        <v>346922438</v>
      </c>
      <c r="AV380" s="4" t="s">
        <v>77</v>
      </c>
      <c r="AW380" s="4" t="s">
        <v>77</v>
      </c>
      <c r="AX380" s="5"/>
      <c r="AY380" s="4" t="s">
        <v>77</v>
      </c>
      <c r="AZ380" s="4" t="s">
        <v>77</v>
      </c>
      <c r="BA380" s="4" t="s">
        <v>90</v>
      </c>
      <c r="BB380" s="4" t="s">
        <v>77</v>
      </c>
      <c r="BC380" s="4" t="s">
        <v>77</v>
      </c>
      <c r="BD380" s="4" t="s">
        <v>77</v>
      </c>
      <c r="BE380" s="4" t="s">
        <v>91</v>
      </c>
      <c r="BF380" s="4" t="s">
        <v>77</v>
      </c>
      <c r="BG380" s="5"/>
      <c r="BH380" s="5"/>
      <c r="BI380" s="7">
        <v>0</v>
      </c>
      <c r="BJ380" s="8">
        <f t="shared" si="5"/>
        <v>0</v>
      </c>
    </row>
    <row r="381" spans="1:62" x14ac:dyDescent="0.2">
      <c r="A381" s="4" t="s">
        <v>62</v>
      </c>
      <c r="B381" s="4" t="s">
        <v>1653</v>
      </c>
      <c r="C381" s="4" t="s">
        <v>64</v>
      </c>
      <c r="D381" s="5"/>
      <c r="E381" s="4" t="s">
        <v>1654</v>
      </c>
      <c r="F381" s="4" t="s">
        <v>1637</v>
      </c>
      <c r="G381" s="4" t="s">
        <v>1638</v>
      </c>
      <c r="H381" s="4" t="s">
        <v>142</v>
      </c>
      <c r="I381" s="4" t="s">
        <v>1055</v>
      </c>
      <c r="J381" s="4" t="s">
        <v>1056</v>
      </c>
      <c r="K381" s="4" t="s">
        <v>1166</v>
      </c>
      <c r="L381" s="4" t="s">
        <v>1167</v>
      </c>
      <c r="M381" s="4" t="s">
        <v>143</v>
      </c>
      <c r="N381" s="4" t="s">
        <v>104</v>
      </c>
      <c r="O381" s="4" t="s">
        <v>1348</v>
      </c>
      <c r="P381" s="4" t="s">
        <v>1349</v>
      </c>
      <c r="Q381" s="4" t="s">
        <v>1608</v>
      </c>
      <c r="R381" s="4" t="s">
        <v>1609</v>
      </c>
      <c r="S381" s="5">
        <v>45323</v>
      </c>
      <c r="T381" s="4" t="s">
        <v>96</v>
      </c>
      <c r="U381" s="4" t="s">
        <v>1025</v>
      </c>
      <c r="V381" s="4" t="s">
        <v>155</v>
      </c>
      <c r="W381" s="4" t="s">
        <v>128</v>
      </c>
      <c r="X381" s="4" t="s">
        <v>311</v>
      </c>
      <c r="Y381" s="6">
        <v>110000000</v>
      </c>
      <c r="Z381" s="4" t="s">
        <v>83</v>
      </c>
      <c r="AA381" s="4" t="s">
        <v>84</v>
      </c>
      <c r="AB381" s="4" t="s">
        <v>64</v>
      </c>
      <c r="AC381" s="4" t="s">
        <v>77</v>
      </c>
      <c r="AD381" s="4" t="s">
        <v>1064</v>
      </c>
      <c r="AE381" s="4" t="s">
        <v>1065</v>
      </c>
      <c r="AF381" s="4" t="s">
        <v>1601</v>
      </c>
      <c r="AG381" s="4" t="s">
        <v>88</v>
      </c>
      <c r="AH381" s="4" t="s">
        <v>1332</v>
      </c>
      <c r="AI381" s="6">
        <v>0</v>
      </c>
      <c r="AJ381" s="6">
        <v>110000000</v>
      </c>
      <c r="AK381" s="6">
        <v>0</v>
      </c>
      <c r="AL381" s="6">
        <v>0</v>
      </c>
      <c r="AM381" s="6">
        <v>0</v>
      </c>
      <c r="AN381" s="6">
        <v>0</v>
      </c>
      <c r="AO381" s="6">
        <v>0</v>
      </c>
      <c r="AP381" s="6">
        <v>0</v>
      </c>
      <c r="AQ381" s="6">
        <v>0</v>
      </c>
      <c r="AR381" s="6">
        <v>0</v>
      </c>
      <c r="AS381" s="6">
        <v>0</v>
      </c>
      <c r="AT381" s="6">
        <v>0</v>
      </c>
      <c r="AU381" s="6">
        <v>110000000</v>
      </c>
      <c r="AV381" s="4" t="s">
        <v>77</v>
      </c>
      <c r="AW381" s="4" t="s">
        <v>77</v>
      </c>
      <c r="AX381" s="5"/>
      <c r="AY381" s="4" t="s">
        <v>77</v>
      </c>
      <c r="AZ381" s="4" t="s">
        <v>77</v>
      </c>
      <c r="BA381" s="4" t="s">
        <v>90</v>
      </c>
      <c r="BB381" s="4" t="s">
        <v>77</v>
      </c>
      <c r="BC381" s="4" t="s">
        <v>77</v>
      </c>
      <c r="BD381" s="4" t="s">
        <v>77</v>
      </c>
      <c r="BE381" s="4" t="s">
        <v>91</v>
      </c>
      <c r="BF381" s="4" t="s">
        <v>77</v>
      </c>
      <c r="BG381" s="5"/>
      <c r="BH381" s="5"/>
      <c r="BI381" s="7">
        <v>0</v>
      </c>
      <c r="BJ381" s="8">
        <f t="shared" si="5"/>
        <v>0</v>
      </c>
    </row>
    <row r="382" spans="1:62" x14ac:dyDescent="0.2">
      <c r="A382" s="4" t="s">
        <v>62</v>
      </c>
      <c r="B382" s="4" t="s">
        <v>1655</v>
      </c>
      <c r="C382" s="4" t="s">
        <v>64</v>
      </c>
      <c r="D382" s="5"/>
      <c r="E382" s="4" t="s">
        <v>1656</v>
      </c>
      <c r="F382" s="4" t="s">
        <v>1629</v>
      </c>
      <c r="G382" s="4" t="s">
        <v>1630</v>
      </c>
      <c r="H382" s="4" t="s">
        <v>142</v>
      </c>
      <c r="I382" s="4" t="s">
        <v>1055</v>
      </c>
      <c r="J382" s="4" t="s">
        <v>1056</v>
      </c>
      <c r="K382" s="4" t="s">
        <v>1166</v>
      </c>
      <c r="L382" s="4" t="s">
        <v>1167</v>
      </c>
      <c r="M382" s="4" t="s">
        <v>143</v>
      </c>
      <c r="N382" s="4" t="s">
        <v>104</v>
      </c>
      <c r="O382" s="4" t="s">
        <v>1348</v>
      </c>
      <c r="P382" s="4" t="s">
        <v>1349</v>
      </c>
      <c r="Q382" s="4" t="s">
        <v>1608</v>
      </c>
      <c r="R382" s="4" t="s">
        <v>1609</v>
      </c>
      <c r="S382" s="5">
        <v>45323</v>
      </c>
      <c r="T382" s="4" t="s">
        <v>96</v>
      </c>
      <c r="U382" s="4" t="s">
        <v>1025</v>
      </c>
      <c r="V382" s="4" t="s">
        <v>155</v>
      </c>
      <c r="W382" s="4" t="s">
        <v>128</v>
      </c>
      <c r="X382" s="4" t="s">
        <v>311</v>
      </c>
      <c r="Y382" s="6">
        <v>195000000</v>
      </c>
      <c r="Z382" s="4" t="s">
        <v>83</v>
      </c>
      <c r="AA382" s="4" t="s">
        <v>84</v>
      </c>
      <c r="AB382" s="4" t="s">
        <v>64</v>
      </c>
      <c r="AC382" s="4" t="s">
        <v>77</v>
      </c>
      <c r="AD382" s="4" t="s">
        <v>1064</v>
      </c>
      <c r="AE382" s="4" t="s">
        <v>1065</v>
      </c>
      <c r="AF382" s="4" t="s">
        <v>1601</v>
      </c>
      <c r="AG382" s="4" t="s">
        <v>88</v>
      </c>
      <c r="AH382" s="4" t="s">
        <v>1332</v>
      </c>
      <c r="AI382" s="6">
        <v>0</v>
      </c>
      <c r="AJ382" s="6">
        <v>195000000</v>
      </c>
      <c r="AK382" s="6">
        <v>0</v>
      </c>
      <c r="AL382" s="6">
        <v>0</v>
      </c>
      <c r="AM382" s="6">
        <v>0</v>
      </c>
      <c r="AN382" s="6">
        <v>0</v>
      </c>
      <c r="AO382" s="6">
        <v>0</v>
      </c>
      <c r="AP382" s="6">
        <v>0</v>
      </c>
      <c r="AQ382" s="6">
        <v>0</v>
      </c>
      <c r="AR382" s="6">
        <v>0</v>
      </c>
      <c r="AS382" s="6">
        <v>0</v>
      </c>
      <c r="AT382" s="6">
        <v>0</v>
      </c>
      <c r="AU382" s="6">
        <v>195000000</v>
      </c>
      <c r="AV382" s="4" t="s">
        <v>77</v>
      </c>
      <c r="AW382" s="4" t="s">
        <v>77</v>
      </c>
      <c r="AX382" s="5"/>
      <c r="AY382" s="4" t="s">
        <v>77</v>
      </c>
      <c r="AZ382" s="4" t="s">
        <v>77</v>
      </c>
      <c r="BA382" s="4" t="s">
        <v>90</v>
      </c>
      <c r="BB382" s="4" t="s">
        <v>77</v>
      </c>
      <c r="BC382" s="4" t="s">
        <v>77</v>
      </c>
      <c r="BD382" s="4" t="s">
        <v>77</v>
      </c>
      <c r="BE382" s="4" t="s">
        <v>91</v>
      </c>
      <c r="BF382" s="4" t="s">
        <v>77</v>
      </c>
      <c r="BG382" s="5"/>
      <c r="BH382" s="5"/>
      <c r="BI382" s="7">
        <v>0</v>
      </c>
      <c r="BJ382" s="8">
        <f t="shared" si="5"/>
        <v>0</v>
      </c>
    </row>
    <row r="383" spans="1:62" x14ac:dyDescent="0.2">
      <c r="A383" s="4" t="s">
        <v>62</v>
      </c>
      <c r="B383" s="4" t="s">
        <v>1657</v>
      </c>
      <c r="C383" s="4" t="s">
        <v>64</v>
      </c>
      <c r="D383" s="5"/>
      <c r="E383" s="4" t="s">
        <v>1658</v>
      </c>
      <c r="F383" s="4" t="s">
        <v>1637</v>
      </c>
      <c r="G383" s="4" t="s">
        <v>1638</v>
      </c>
      <c r="H383" s="4" t="s">
        <v>142</v>
      </c>
      <c r="I383" s="4" t="s">
        <v>1055</v>
      </c>
      <c r="J383" s="4" t="s">
        <v>1056</v>
      </c>
      <c r="K383" s="4" t="s">
        <v>1166</v>
      </c>
      <c r="L383" s="4" t="s">
        <v>1167</v>
      </c>
      <c r="M383" s="4" t="s">
        <v>143</v>
      </c>
      <c r="N383" s="4" t="s">
        <v>104</v>
      </c>
      <c r="O383" s="4" t="s">
        <v>1348</v>
      </c>
      <c r="P383" s="4" t="s">
        <v>1349</v>
      </c>
      <c r="Q383" s="4" t="s">
        <v>1608</v>
      </c>
      <c r="R383" s="4" t="s">
        <v>1609</v>
      </c>
      <c r="S383" s="5">
        <v>45323</v>
      </c>
      <c r="T383" s="4" t="s">
        <v>96</v>
      </c>
      <c r="U383" s="4" t="s">
        <v>1025</v>
      </c>
      <c r="V383" s="4" t="s">
        <v>155</v>
      </c>
      <c r="W383" s="4" t="s">
        <v>128</v>
      </c>
      <c r="X383" s="4" t="s">
        <v>311</v>
      </c>
      <c r="Y383" s="6">
        <v>40000000</v>
      </c>
      <c r="Z383" s="4" t="s">
        <v>83</v>
      </c>
      <c r="AA383" s="4" t="s">
        <v>84</v>
      </c>
      <c r="AB383" s="4" t="s">
        <v>64</v>
      </c>
      <c r="AC383" s="4" t="s">
        <v>77</v>
      </c>
      <c r="AD383" s="4" t="s">
        <v>1064</v>
      </c>
      <c r="AE383" s="4" t="s">
        <v>1065</v>
      </c>
      <c r="AF383" s="4" t="s">
        <v>1601</v>
      </c>
      <c r="AG383" s="4" t="s">
        <v>88</v>
      </c>
      <c r="AH383" s="4" t="s">
        <v>1332</v>
      </c>
      <c r="AI383" s="6">
        <v>0</v>
      </c>
      <c r="AJ383" s="6">
        <v>40000000</v>
      </c>
      <c r="AK383" s="6">
        <v>0</v>
      </c>
      <c r="AL383" s="6">
        <v>0</v>
      </c>
      <c r="AM383" s="6">
        <v>0</v>
      </c>
      <c r="AN383" s="6">
        <v>0</v>
      </c>
      <c r="AO383" s="6">
        <v>0</v>
      </c>
      <c r="AP383" s="6">
        <v>0</v>
      </c>
      <c r="AQ383" s="6">
        <v>0</v>
      </c>
      <c r="AR383" s="6">
        <v>0</v>
      </c>
      <c r="AS383" s="6">
        <v>0</v>
      </c>
      <c r="AT383" s="6">
        <v>0</v>
      </c>
      <c r="AU383" s="6">
        <v>40000000</v>
      </c>
      <c r="AV383" s="4" t="s">
        <v>77</v>
      </c>
      <c r="AW383" s="4" t="s">
        <v>77</v>
      </c>
      <c r="AX383" s="5"/>
      <c r="AY383" s="4" t="s">
        <v>77</v>
      </c>
      <c r="AZ383" s="4" t="s">
        <v>77</v>
      </c>
      <c r="BA383" s="4" t="s">
        <v>90</v>
      </c>
      <c r="BB383" s="4" t="s">
        <v>77</v>
      </c>
      <c r="BC383" s="4" t="s">
        <v>77</v>
      </c>
      <c r="BD383" s="4" t="s">
        <v>77</v>
      </c>
      <c r="BE383" s="4" t="s">
        <v>91</v>
      </c>
      <c r="BF383" s="4" t="s">
        <v>77</v>
      </c>
      <c r="BG383" s="5"/>
      <c r="BH383" s="5"/>
      <c r="BI383" s="7">
        <v>0</v>
      </c>
      <c r="BJ383" s="8">
        <f t="shared" si="5"/>
        <v>0</v>
      </c>
    </row>
    <row r="384" spans="1:62" x14ac:dyDescent="0.2">
      <c r="A384" s="4" t="s">
        <v>62</v>
      </c>
      <c r="B384" s="4" t="s">
        <v>1659</v>
      </c>
      <c r="C384" s="4" t="s">
        <v>64</v>
      </c>
      <c r="D384" s="5"/>
      <c r="E384" s="4" t="s">
        <v>1660</v>
      </c>
      <c r="F384" s="4" t="s">
        <v>1637</v>
      </c>
      <c r="G384" s="4" t="s">
        <v>1638</v>
      </c>
      <c r="H384" s="4" t="s">
        <v>142</v>
      </c>
      <c r="I384" s="4" t="s">
        <v>1055</v>
      </c>
      <c r="J384" s="4" t="s">
        <v>1056</v>
      </c>
      <c r="K384" s="4" t="s">
        <v>1166</v>
      </c>
      <c r="L384" s="4" t="s">
        <v>1167</v>
      </c>
      <c r="M384" s="4" t="s">
        <v>143</v>
      </c>
      <c r="N384" s="4" t="s">
        <v>104</v>
      </c>
      <c r="O384" s="4" t="s">
        <v>1348</v>
      </c>
      <c r="P384" s="4" t="s">
        <v>1349</v>
      </c>
      <c r="Q384" s="4" t="s">
        <v>1608</v>
      </c>
      <c r="R384" s="4" t="s">
        <v>1609</v>
      </c>
      <c r="S384" s="5">
        <v>45323</v>
      </c>
      <c r="T384" s="4" t="s">
        <v>96</v>
      </c>
      <c r="U384" s="4" t="s">
        <v>1025</v>
      </c>
      <c r="V384" s="4" t="s">
        <v>155</v>
      </c>
      <c r="W384" s="4" t="s">
        <v>128</v>
      </c>
      <c r="X384" s="4" t="s">
        <v>311</v>
      </c>
      <c r="Y384" s="6">
        <v>45000000</v>
      </c>
      <c r="Z384" s="4" t="s">
        <v>83</v>
      </c>
      <c r="AA384" s="4" t="s">
        <v>84</v>
      </c>
      <c r="AB384" s="4" t="s">
        <v>64</v>
      </c>
      <c r="AC384" s="4" t="s">
        <v>77</v>
      </c>
      <c r="AD384" s="4" t="s">
        <v>1064</v>
      </c>
      <c r="AE384" s="4" t="s">
        <v>1065</v>
      </c>
      <c r="AF384" s="4" t="s">
        <v>1601</v>
      </c>
      <c r="AG384" s="4" t="s">
        <v>88</v>
      </c>
      <c r="AH384" s="4" t="s">
        <v>1332</v>
      </c>
      <c r="AI384" s="6">
        <v>0</v>
      </c>
      <c r="AJ384" s="6">
        <v>45000000</v>
      </c>
      <c r="AK384" s="6">
        <v>0</v>
      </c>
      <c r="AL384" s="6">
        <v>0</v>
      </c>
      <c r="AM384" s="6">
        <v>0</v>
      </c>
      <c r="AN384" s="6">
        <v>0</v>
      </c>
      <c r="AO384" s="6">
        <v>0</v>
      </c>
      <c r="AP384" s="6">
        <v>0</v>
      </c>
      <c r="AQ384" s="6">
        <v>0</v>
      </c>
      <c r="AR384" s="6">
        <v>0</v>
      </c>
      <c r="AS384" s="6">
        <v>0</v>
      </c>
      <c r="AT384" s="6">
        <v>0</v>
      </c>
      <c r="AU384" s="6">
        <v>45000000</v>
      </c>
      <c r="AV384" s="4" t="s">
        <v>77</v>
      </c>
      <c r="AW384" s="4" t="s">
        <v>77</v>
      </c>
      <c r="AX384" s="5"/>
      <c r="AY384" s="4" t="s">
        <v>77</v>
      </c>
      <c r="AZ384" s="4" t="s">
        <v>77</v>
      </c>
      <c r="BA384" s="4" t="s">
        <v>90</v>
      </c>
      <c r="BB384" s="4" t="s">
        <v>77</v>
      </c>
      <c r="BC384" s="4" t="s">
        <v>77</v>
      </c>
      <c r="BD384" s="4" t="s">
        <v>77</v>
      </c>
      <c r="BE384" s="4" t="s">
        <v>91</v>
      </c>
      <c r="BF384" s="4" t="s">
        <v>77</v>
      </c>
      <c r="BG384" s="5"/>
      <c r="BH384" s="5"/>
      <c r="BI384" s="7">
        <v>0</v>
      </c>
      <c r="BJ384" s="8">
        <f t="shared" si="5"/>
        <v>0</v>
      </c>
    </row>
    <row r="385" spans="1:62" x14ac:dyDescent="0.2">
      <c r="A385" s="4" t="s">
        <v>62</v>
      </c>
      <c r="B385" s="4" t="s">
        <v>1661</v>
      </c>
      <c r="C385" s="4" t="s">
        <v>64</v>
      </c>
      <c r="D385" s="5"/>
      <c r="E385" s="4" t="s">
        <v>1662</v>
      </c>
      <c r="F385" s="4" t="s">
        <v>1641</v>
      </c>
      <c r="G385" s="4" t="s">
        <v>1642</v>
      </c>
      <c r="H385" s="4" t="s">
        <v>142</v>
      </c>
      <c r="I385" s="4" t="s">
        <v>1055</v>
      </c>
      <c r="J385" s="4" t="s">
        <v>1056</v>
      </c>
      <c r="K385" s="4" t="s">
        <v>1166</v>
      </c>
      <c r="L385" s="4" t="s">
        <v>1167</v>
      </c>
      <c r="M385" s="4" t="s">
        <v>143</v>
      </c>
      <c r="N385" s="4" t="s">
        <v>104</v>
      </c>
      <c r="O385" s="4" t="s">
        <v>1348</v>
      </c>
      <c r="P385" s="4" t="s">
        <v>1349</v>
      </c>
      <c r="Q385" s="4" t="s">
        <v>1608</v>
      </c>
      <c r="R385" s="4" t="s">
        <v>1609</v>
      </c>
      <c r="S385" s="5">
        <v>45323</v>
      </c>
      <c r="T385" s="4" t="s">
        <v>96</v>
      </c>
      <c r="U385" s="4" t="s">
        <v>1025</v>
      </c>
      <c r="V385" s="4" t="s">
        <v>155</v>
      </c>
      <c r="W385" s="4" t="s">
        <v>128</v>
      </c>
      <c r="X385" s="4" t="s">
        <v>311</v>
      </c>
      <c r="Y385" s="6">
        <v>109500000</v>
      </c>
      <c r="Z385" s="4" t="s">
        <v>83</v>
      </c>
      <c r="AA385" s="4" t="s">
        <v>84</v>
      </c>
      <c r="AB385" s="4" t="s">
        <v>64</v>
      </c>
      <c r="AC385" s="4" t="s">
        <v>77</v>
      </c>
      <c r="AD385" s="4" t="s">
        <v>1064</v>
      </c>
      <c r="AE385" s="4" t="s">
        <v>1065</v>
      </c>
      <c r="AF385" s="4" t="s">
        <v>1601</v>
      </c>
      <c r="AG385" s="4" t="s">
        <v>88</v>
      </c>
      <c r="AH385" s="4" t="s">
        <v>1332</v>
      </c>
      <c r="AI385" s="6">
        <v>0</v>
      </c>
      <c r="AJ385" s="6">
        <v>109500000</v>
      </c>
      <c r="AK385" s="6">
        <v>0</v>
      </c>
      <c r="AL385" s="6">
        <v>0</v>
      </c>
      <c r="AM385" s="6">
        <v>0</v>
      </c>
      <c r="AN385" s="6">
        <v>0</v>
      </c>
      <c r="AO385" s="6">
        <v>0</v>
      </c>
      <c r="AP385" s="6">
        <v>0</v>
      </c>
      <c r="AQ385" s="6">
        <v>0</v>
      </c>
      <c r="AR385" s="6">
        <v>0</v>
      </c>
      <c r="AS385" s="6">
        <v>0</v>
      </c>
      <c r="AT385" s="6">
        <v>0</v>
      </c>
      <c r="AU385" s="6">
        <v>109500000</v>
      </c>
      <c r="AV385" s="4" t="s">
        <v>77</v>
      </c>
      <c r="AW385" s="4" t="s">
        <v>77</v>
      </c>
      <c r="AX385" s="5"/>
      <c r="AY385" s="4" t="s">
        <v>77</v>
      </c>
      <c r="AZ385" s="4" t="s">
        <v>77</v>
      </c>
      <c r="BA385" s="4" t="s">
        <v>90</v>
      </c>
      <c r="BB385" s="4" t="s">
        <v>77</v>
      </c>
      <c r="BC385" s="4" t="s">
        <v>77</v>
      </c>
      <c r="BD385" s="4" t="s">
        <v>77</v>
      </c>
      <c r="BE385" s="4" t="s">
        <v>91</v>
      </c>
      <c r="BF385" s="4" t="s">
        <v>77</v>
      </c>
      <c r="BG385" s="5"/>
      <c r="BH385" s="5"/>
      <c r="BI385" s="7">
        <v>0</v>
      </c>
      <c r="BJ385" s="8">
        <f t="shared" si="5"/>
        <v>0</v>
      </c>
    </row>
    <row r="386" spans="1:62" x14ac:dyDescent="0.2">
      <c r="A386" s="4" t="s">
        <v>62</v>
      </c>
      <c r="B386" s="4" t="s">
        <v>1663</v>
      </c>
      <c r="C386" s="4" t="s">
        <v>64</v>
      </c>
      <c r="D386" s="5"/>
      <c r="E386" s="4" t="s">
        <v>1664</v>
      </c>
      <c r="F386" s="4" t="s">
        <v>1665</v>
      </c>
      <c r="G386" s="4" t="s">
        <v>1666</v>
      </c>
      <c r="H386" s="4" t="s">
        <v>142</v>
      </c>
      <c r="I386" s="4" t="s">
        <v>1055</v>
      </c>
      <c r="J386" s="4" t="s">
        <v>1056</v>
      </c>
      <c r="K386" s="4" t="s">
        <v>1166</v>
      </c>
      <c r="L386" s="4" t="s">
        <v>1167</v>
      </c>
      <c r="M386" s="4" t="s">
        <v>143</v>
      </c>
      <c r="N386" s="4" t="s">
        <v>104</v>
      </c>
      <c r="O386" s="4" t="s">
        <v>1348</v>
      </c>
      <c r="P386" s="4" t="s">
        <v>1349</v>
      </c>
      <c r="Q386" s="4" t="s">
        <v>1667</v>
      </c>
      <c r="R386" s="4" t="s">
        <v>1668</v>
      </c>
      <c r="S386" s="5">
        <v>45323</v>
      </c>
      <c r="T386" s="4" t="s">
        <v>96</v>
      </c>
      <c r="U386" s="4" t="s">
        <v>1025</v>
      </c>
      <c r="V386" s="4" t="s">
        <v>155</v>
      </c>
      <c r="W386" s="4" t="s">
        <v>128</v>
      </c>
      <c r="X386" s="4" t="s">
        <v>311</v>
      </c>
      <c r="Y386" s="6">
        <v>32850000</v>
      </c>
      <c r="Z386" s="4" t="s">
        <v>83</v>
      </c>
      <c r="AA386" s="4" t="s">
        <v>84</v>
      </c>
      <c r="AB386" s="4" t="s">
        <v>64</v>
      </c>
      <c r="AC386" s="4" t="s">
        <v>77</v>
      </c>
      <c r="AD386" s="4" t="s">
        <v>1064</v>
      </c>
      <c r="AE386" s="4" t="s">
        <v>1065</v>
      </c>
      <c r="AF386" s="4" t="s">
        <v>1601</v>
      </c>
      <c r="AG386" s="4" t="s">
        <v>88</v>
      </c>
      <c r="AH386" s="4" t="s">
        <v>1332</v>
      </c>
      <c r="AI386" s="6">
        <v>0</v>
      </c>
      <c r="AJ386" s="6">
        <v>32850000</v>
      </c>
      <c r="AK386" s="6">
        <v>0</v>
      </c>
      <c r="AL386" s="6">
        <v>0</v>
      </c>
      <c r="AM386" s="6">
        <v>0</v>
      </c>
      <c r="AN386" s="6">
        <v>0</v>
      </c>
      <c r="AO386" s="6">
        <v>0</v>
      </c>
      <c r="AP386" s="6">
        <v>0</v>
      </c>
      <c r="AQ386" s="6">
        <v>0</v>
      </c>
      <c r="AR386" s="6">
        <v>0</v>
      </c>
      <c r="AS386" s="6">
        <v>0</v>
      </c>
      <c r="AT386" s="6">
        <v>0</v>
      </c>
      <c r="AU386" s="6">
        <v>32850000</v>
      </c>
      <c r="AV386" s="4" t="s">
        <v>77</v>
      </c>
      <c r="AW386" s="4" t="s">
        <v>77</v>
      </c>
      <c r="AX386" s="5"/>
      <c r="AY386" s="4" t="s">
        <v>77</v>
      </c>
      <c r="AZ386" s="4" t="s">
        <v>77</v>
      </c>
      <c r="BA386" s="4" t="s">
        <v>90</v>
      </c>
      <c r="BB386" s="4" t="s">
        <v>77</v>
      </c>
      <c r="BC386" s="4" t="s">
        <v>77</v>
      </c>
      <c r="BD386" s="4" t="s">
        <v>77</v>
      </c>
      <c r="BE386" s="4" t="s">
        <v>91</v>
      </c>
      <c r="BF386" s="4" t="s">
        <v>77</v>
      </c>
      <c r="BG386" s="5"/>
      <c r="BH386" s="5"/>
      <c r="BI386" s="7">
        <v>0</v>
      </c>
      <c r="BJ386" s="8">
        <f t="shared" si="5"/>
        <v>0</v>
      </c>
    </row>
    <row r="387" spans="1:62" x14ac:dyDescent="0.2">
      <c r="A387" s="4" t="s">
        <v>62</v>
      </c>
      <c r="B387" s="4" t="s">
        <v>1669</v>
      </c>
      <c r="C387" s="4" t="s">
        <v>64</v>
      </c>
      <c r="D387" s="5"/>
      <c r="E387" s="4" t="s">
        <v>1664</v>
      </c>
      <c r="F387" s="4" t="s">
        <v>1665</v>
      </c>
      <c r="G387" s="4" t="s">
        <v>1666</v>
      </c>
      <c r="H387" s="4" t="s">
        <v>142</v>
      </c>
      <c r="I387" s="4" t="s">
        <v>1055</v>
      </c>
      <c r="J387" s="4" t="s">
        <v>1056</v>
      </c>
      <c r="K387" s="4" t="s">
        <v>1166</v>
      </c>
      <c r="L387" s="4" t="s">
        <v>1167</v>
      </c>
      <c r="M387" s="4" t="s">
        <v>143</v>
      </c>
      <c r="N387" s="4" t="s">
        <v>104</v>
      </c>
      <c r="O387" s="4" t="s">
        <v>1348</v>
      </c>
      <c r="P387" s="4" t="s">
        <v>1349</v>
      </c>
      <c r="Q387" s="4" t="s">
        <v>1667</v>
      </c>
      <c r="R387" s="4" t="s">
        <v>1668</v>
      </c>
      <c r="S387" s="5">
        <v>45323</v>
      </c>
      <c r="T387" s="4" t="s">
        <v>96</v>
      </c>
      <c r="U387" s="4" t="s">
        <v>1025</v>
      </c>
      <c r="V387" s="4" t="s">
        <v>155</v>
      </c>
      <c r="W387" s="4" t="s">
        <v>128</v>
      </c>
      <c r="X387" s="4" t="s">
        <v>311</v>
      </c>
      <c r="Y387" s="6">
        <v>10000000</v>
      </c>
      <c r="Z387" s="4" t="s">
        <v>83</v>
      </c>
      <c r="AA387" s="4" t="s">
        <v>84</v>
      </c>
      <c r="AB387" s="4" t="s">
        <v>64</v>
      </c>
      <c r="AC387" s="4" t="s">
        <v>77</v>
      </c>
      <c r="AD387" s="4" t="s">
        <v>1064</v>
      </c>
      <c r="AE387" s="4" t="s">
        <v>1065</v>
      </c>
      <c r="AF387" s="4" t="s">
        <v>1601</v>
      </c>
      <c r="AG387" s="4" t="s">
        <v>88</v>
      </c>
      <c r="AH387" s="4" t="s">
        <v>1332</v>
      </c>
      <c r="AI387" s="6">
        <v>0</v>
      </c>
      <c r="AJ387" s="6">
        <v>10000000</v>
      </c>
      <c r="AK387" s="6">
        <v>0</v>
      </c>
      <c r="AL387" s="6">
        <v>0</v>
      </c>
      <c r="AM387" s="6">
        <v>0</v>
      </c>
      <c r="AN387" s="6">
        <v>0</v>
      </c>
      <c r="AO387" s="6">
        <v>0</v>
      </c>
      <c r="AP387" s="6">
        <v>0</v>
      </c>
      <c r="AQ387" s="6">
        <v>0</v>
      </c>
      <c r="AR387" s="6">
        <v>0</v>
      </c>
      <c r="AS387" s="6">
        <v>0</v>
      </c>
      <c r="AT387" s="6">
        <v>0</v>
      </c>
      <c r="AU387" s="6">
        <v>10000000</v>
      </c>
      <c r="AV387" s="4" t="s">
        <v>77</v>
      </c>
      <c r="AW387" s="4" t="s">
        <v>77</v>
      </c>
      <c r="AX387" s="5"/>
      <c r="AY387" s="4" t="s">
        <v>77</v>
      </c>
      <c r="AZ387" s="4" t="s">
        <v>77</v>
      </c>
      <c r="BA387" s="4" t="s">
        <v>90</v>
      </c>
      <c r="BB387" s="4" t="s">
        <v>77</v>
      </c>
      <c r="BC387" s="4" t="s">
        <v>77</v>
      </c>
      <c r="BD387" s="4" t="s">
        <v>77</v>
      </c>
      <c r="BE387" s="4" t="s">
        <v>91</v>
      </c>
      <c r="BF387" s="4" t="s">
        <v>77</v>
      </c>
      <c r="BG387" s="5"/>
      <c r="BH387" s="5"/>
      <c r="BI387" s="7">
        <v>0</v>
      </c>
      <c r="BJ387" s="8">
        <f t="shared" ref="BJ387:BJ450" si="6">IF(BI387=1,Y387,0)</f>
        <v>0</v>
      </c>
    </row>
    <row r="388" spans="1:62" x14ac:dyDescent="0.2">
      <c r="A388" s="4" t="s">
        <v>62</v>
      </c>
      <c r="B388" s="4" t="s">
        <v>1670</v>
      </c>
      <c r="C388" s="4" t="s">
        <v>64</v>
      </c>
      <c r="D388" s="5"/>
      <c r="E388" s="4" t="s">
        <v>1671</v>
      </c>
      <c r="F388" s="4" t="s">
        <v>1665</v>
      </c>
      <c r="G388" s="4" t="s">
        <v>1666</v>
      </c>
      <c r="H388" s="4" t="s">
        <v>142</v>
      </c>
      <c r="I388" s="4" t="s">
        <v>1055</v>
      </c>
      <c r="J388" s="4" t="s">
        <v>1056</v>
      </c>
      <c r="K388" s="4" t="s">
        <v>1166</v>
      </c>
      <c r="L388" s="4" t="s">
        <v>1167</v>
      </c>
      <c r="M388" s="4" t="s">
        <v>143</v>
      </c>
      <c r="N388" s="4" t="s">
        <v>104</v>
      </c>
      <c r="O388" s="4" t="s">
        <v>1348</v>
      </c>
      <c r="P388" s="4" t="s">
        <v>1349</v>
      </c>
      <c r="Q388" s="4" t="s">
        <v>1667</v>
      </c>
      <c r="R388" s="4" t="s">
        <v>1668</v>
      </c>
      <c r="S388" s="5">
        <v>45323</v>
      </c>
      <c r="T388" s="4" t="s">
        <v>96</v>
      </c>
      <c r="U388" s="4" t="s">
        <v>1025</v>
      </c>
      <c r="V388" s="4" t="s">
        <v>155</v>
      </c>
      <c r="W388" s="4" t="s">
        <v>128</v>
      </c>
      <c r="X388" s="4" t="s">
        <v>311</v>
      </c>
      <c r="Y388" s="6">
        <v>68328000</v>
      </c>
      <c r="Z388" s="4" t="s">
        <v>83</v>
      </c>
      <c r="AA388" s="4" t="s">
        <v>84</v>
      </c>
      <c r="AB388" s="4" t="s">
        <v>64</v>
      </c>
      <c r="AC388" s="4" t="s">
        <v>77</v>
      </c>
      <c r="AD388" s="4" t="s">
        <v>1064</v>
      </c>
      <c r="AE388" s="4" t="s">
        <v>1065</v>
      </c>
      <c r="AF388" s="4" t="s">
        <v>1601</v>
      </c>
      <c r="AG388" s="4" t="s">
        <v>88</v>
      </c>
      <c r="AH388" s="4" t="s">
        <v>1332</v>
      </c>
      <c r="AI388" s="6">
        <v>0</v>
      </c>
      <c r="AJ388" s="6">
        <v>68328000</v>
      </c>
      <c r="AK388" s="6">
        <v>0</v>
      </c>
      <c r="AL388" s="6">
        <v>0</v>
      </c>
      <c r="AM388" s="6">
        <v>0</v>
      </c>
      <c r="AN388" s="6">
        <v>0</v>
      </c>
      <c r="AO388" s="6">
        <v>0</v>
      </c>
      <c r="AP388" s="6">
        <v>0</v>
      </c>
      <c r="AQ388" s="6">
        <v>0</v>
      </c>
      <c r="AR388" s="6">
        <v>0</v>
      </c>
      <c r="AS388" s="6">
        <v>0</v>
      </c>
      <c r="AT388" s="6">
        <v>0</v>
      </c>
      <c r="AU388" s="6">
        <v>68328000</v>
      </c>
      <c r="AV388" s="4" t="s">
        <v>77</v>
      </c>
      <c r="AW388" s="4" t="s">
        <v>77</v>
      </c>
      <c r="AX388" s="5"/>
      <c r="AY388" s="4" t="s">
        <v>77</v>
      </c>
      <c r="AZ388" s="4" t="s">
        <v>77</v>
      </c>
      <c r="BA388" s="4" t="s">
        <v>90</v>
      </c>
      <c r="BB388" s="4" t="s">
        <v>77</v>
      </c>
      <c r="BC388" s="4" t="s">
        <v>77</v>
      </c>
      <c r="BD388" s="4" t="s">
        <v>77</v>
      </c>
      <c r="BE388" s="4" t="s">
        <v>91</v>
      </c>
      <c r="BF388" s="4" t="s">
        <v>77</v>
      </c>
      <c r="BG388" s="5"/>
      <c r="BH388" s="5"/>
      <c r="BI388" s="7">
        <v>0</v>
      </c>
      <c r="BJ388" s="8">
        <f t="shared" si="6"/>
        <v>0</v>
      </c>
    </row>
    <row r="389" spans="1:62" x14ac:dyDescent="0.2">
      <c r="A389" s="4" t="s">
        <v>62</v>
      </c>
      <c r="B389" s="4" t="s">
        <v>1672</v>
      </c>
      <c r="C389" s="4" t="s">
        <v>64</v>
      </c>
      <c r="D389" s="5"/>
      <c r="E389" s="4" t="s">
        <v>1673</v>
      </c>
      <c r="F389" s="4" t="s">
        <v>1665</v>
      </c>
      <c r="G389" s="4" t="s">
        <v>1666</v>
      </c>
      <c r="H389" s="4" t="s">
        <v>142</v>
      </c>
      <c r="I389" s="4" t="s">
        <v>1055</v>
      </c>
      <c r="J389" s="4" t="s">
        <v>1056</v>
      </c>
      <c r="K389" s="4" t="s">
        <v>1166</v>
      </c>
      <c r="L389" s="4" t="s">
        <v>1167</v>
      </c>
      <c r="M389" s="4" t="s">
        <v>143</v>
      </c>
      <c r="N389" s="4" t="s">
        <v>104</v>
      </c>
      <c r="O389" s="4" t="s">
        <v>1348</v>
      </c>
      <c r="P389" s="4" t="s">
        <v>1349</v>
      </c>
      <c r="Q389" s="4" t="s">
        <v>1667</v>
      </c>
      <c r="R389" s="4" t="s">
        <v>1668</v>
      </c>
      <c r="S389" s="5">
        <v>45323</v>
      </c>
      <c r="T389" s="4" t="s">
        <v>96</v>
      </c>
      <c r="U389" s="4" t="s">
        <v>1025</v>
      </c>
      <c r="V389" s="4" t="s">
        <v>155</v>
      </c>
      <c r="W389" s="4" t="s">
        <v>128</v>
      </c>
      <c r="X389" s="4" t="s">
        <v>311</v>
      </c>
      <c r="Y389" s="6">
        <v>78095824</v>
      </c>
      <c r="Z389" s="4" t="s">
        <v>83</v>
      </c>
      <c r="AA389" s="4" t="s">
        <v>84</v>
      </c>
      <c r="AB389" s="4" t="s">
        <v>64</v>
      </c>
      <c r="AC389" s="4" t="s">
        <v>77</v>
      </c>
      <c r="AD389" s="4" t="s">
        <v>1064</v>
      </c>
      <c r="AE389" s="4" t="s">
        <v>1065</v>
      </c>
      <c r="AF389" s="4" t="s">
        <v>1601</v>
      </c>
      <c r="AG389" s="4" t="s">
        <v>88</v>
      </c>
      <c r="AH389" s="4" t="s">
        <v>1332</v>
      </c>
      <c r="AI389" s="6">
        <v>0</v>
      </c>
      <c r="AJ389" s="6">
        <v>78095824</v>
      </c>
      <c r="AK389" s="6">
        <v>0</v>
      </c>
      <c r="AL389" s="6">
        <v>0</v>
      </c>
      <c r="AM389" s="6">
        <v>0</v>
      </c>
      <c r="AN389" s="6">
        <v>0</v>
      </c>
      <c r="AO389" s="6">
        <v>0</v>
      </c>
      <c r="AP389" s="6">
        <v>0</v>
      </c>
      <c r="AQ389" s="6">
        <v>0</v>
      </c>
      <c r="AR389" s="6">
        <v>0</v>
      </c>
      <c r="AS389" s="6">
        <v>0</v>
      </c>
      <c r="AT389" s="6">
        <v>0</v>
      </c>
      <c r="AU389" s="6">
        <v>78095824</v>
      </c>
      <c r="AV389" s="4" t="s">
        <v>77</v>
      </c>
      <c r="AW389" s="4" t="s">
        <v>77</v>
      </c>
      <c r="AX389" s="5"/>
      <c r="AY389" s="4" t="s">
        <v>77</v>
      </c>
      <c r="AZ389" s="4" t="s">
        <v>77</v>
      </c>
      <c r="BA389" s="4" t="s">
        <v>90</v>
      </c>
      <c r="BB389" s="4" t="s">
        <v>77</v>
      </c>
      <c r="BC389" s="4" t="s">
        <v>77</v>
      </c>
      <c r="BD389" s="4" t="s">
        <v>77</v>
      </c>
      <c r="BE389" s="4" t="s">
        <v>91</v>
      </c>
      <c r="BF389" s="4" t="s">
        <v>77</v>
      </c>
      <c r="BG389" s="5"/>
      <c r="BH389" s="5"/>
      <c r="BI389" s="7">
        <v>0</v>
      </c>
      <c r="BJ389" s="8">
        <f t="shared" si="6"/>
        <v>0</v>
      </c>
    </row>
    <row r="390" spans="1:62" x14ac:dyDescent="0.2">
      <c r="A390" s="4" t="s">
        <v>62</v>
      </c>
      <c r="B390" s="4" t="s">
        <v>1674</v>
      </c>
      <c r="C390" s="4" t="s">
        <v>64</v>
      </c>
      <c r="D390" s="5"/>
      <c r="E390" s="4" t="s">
        <v>1675</v>
      </c>
      <c r="F390" s="4" t="s">
        <v>1665</v>
      </c>
      <c r="G390" s="4" t="s">
        <v>1666</v>
      </c>
      <c r="H390" s="4" t="s">
        <v>142</v>
      </c>
      <c r="I390" s="4" t="s">
        <v>1055</v>
      </c>
      <c r="J390" s="4" t="s">
        <v>1056</v>
      </c>
      <c r="K390" s="4" t="s">
        <v>1166</v>
      </c>
      <c r="L390" s="4" t="s">
        <v>1167</v>
      </c>
      <c r="M390" s="4" t="s">
        <v>143</v>
      </c>
      <c r="N390" s="4" t="s">
        <v>104</v>
      </c>
      <c r="O390" s="4" t="s">
        <v>1348</v>
      </c>
      <c r="P390" s="4" t="s">
        <v>1349</v>
      </c>
      <c r="Q390" s="4" t="s">
        <v>1667</v>
      </c>
      <c r="R390" s="4" t="s">
        <v>1668</v>
      </c>
      <c r="S390" s="5">
        <v>45323</v>
      </c>
      <c r="T390" s="4" t="s">
        <v>96</v>
      </c>
      <c r="U390" s="4" t="s">
        <v>1025</v>
      </c>
      <c r="V390" s="4" t="s">
        <v>155</v>
      </c>
      <c r="W390" s="4" t="s">
        <v>128</v>
      </c>
      <c r="X390" s="4" t="s">
        <v>311</v>
      </c>
      <c r="Y390" s="6">
        <v>27375000</v>
      </c>
      <c r="Z390" s="4" t="s">
        <v>83</v>
      </c>
      <c r="AA390" s="4" t="s">
        <v>84</v>
      </c>
      <c r="AB390" s="4" t="s">
        <v>64</v>
      </c>
      <c r="AC390" s="4" t="s">
        <v>77</v>
      </c>
      <c r="AD390" s="4" t="s">
        <v>1064</v>
      </c>
      <c r="AE390" s="4" t="s">
        <v>1065</v>
      </c>
      <c r="AF390" s="4" t="s">
        <v>1601</v>
      </c>
      <c r="AG390" s="4" t="s">
        <v>88</v>
      </c>
      <c r="AH390" s="4" t="s">
        <v>1332</v>
      </c>
      <c r="AI390" s="6">
        <v>0</v>
      </c>
      <c r="AJ390" s="6">
        <v>27375000</v>
      </c>
      <c r="AK390" s="6">
        <v>0</v>
      </c>
      <c r="AL390" s="6">
        <v>0</v>
      </c>
      <c r="AM390" s="6">
        <v>0</v>
      </c>
      <c r="AN390" s="6">
        <v>0</v>
      </c>
      <c r="AO390" s="6">
        <v>0</v>
      </c>
      <c r="AP390" s="6">
        <v>0</v>
      </c>
      <c r="AQ390" s="6">
        <v>0</v>
      </c>
      <c r="AR390" s="6">
        <v>0</v>
      </c>
      <c r="AS390" s="6">
        <v>0</v>
      </c>
      <c r="AT390" s="6">
        <v>0</v>
      </c>
      <c r="AU390" s="6">
        <v>27375000</v>
      </c>
      <c r="AV390" s="4" t="s">
        <v>77</v>
      </c>
      <c r="AW390" s="4" t="s">
        <v>77</v>
      </c>
      <c r="AX390" s="5"/>
      <c r="AY390" s="4" t="s">
        <v>77</v>
      </c>
      <c r="AZ390" s="4" t="s">
        <v>77</v>
      </c>
      <c r="BA390" s="4" t="s">
        <v>90</v>
      </c>
      <c r="BB390" s="4" t="s">
        <v>77</v>
      </c>
      <c r="BC390" s="4" t="s">
        <v>77</v>
      </c>
      <c r="BD390" s="4" t="s">
        <v>77</v>
      </c>
      <c r="BE390" s="4" t="s">
        <v>91</v>
      </c>
      <c r="BF390" s="4" t="s">
        <v>77</v>
      </c>
      <c r="BG390" s="5"/>
      <c r="BH390" s="5"/>
      <c r="BI390" s="7">
        <v>0</v>
      </c>
      <c r="BJ390" s="8">
        <f t="shared" si="6"/>
        <v>0</v>
      </c>
    </row>
    <row r="391" spans="1:62" x14ac:dyDescent="0.2">
      <c r="A391" s="4" t="s">
        <v>62</v>
      </c>
      <c r="B391" s="4" t="s">
        <v>1676</v>
      </c>
      <c r="C391" s="4" t="s">
        <v>64</v>
      </c>
      <c r="D391" s="5"/>
      <c r="E391" s="4" t="s">
        <v>1677</v>
      </c>
      <c r="F391" s="4" t="s">
        <v>1665</v>
      </c>
      <c r="G391" s="4" t="s">
        <v>1666</v>
      </c>
      <c r="H391" s="4" t="s">
        <v>142</v>
      </c>
      <c r="I391" s="4" t="s">
        <v>1055</v>
      </c>
      <c r="J391" s="4" t="s">
        <v>1056</v>
      </c>
      <c r="K391" s="4" t="s">
        <v>1166</v>
      </c>
      <c r="L391" s="4" t="s">
        <v>1167</v>
      </c>
      <c r="M391" s="4" t="s">
        <v>143</v>
      </c>
      <c r="N391" s="4" t="s">
        <v>104</v>
      </c>
      <c r="O391" s="4" t="s">
        <v>1348</v>
      </c>
      <c r="P391" s="4" t="s">
        <v>1349</v>
      </c>
      <c r="Q391" s="4" t="s">
        <v>1667</v>
      </c>
      <c r="R391" s="4" t="s">
        <v>1668</v>
      </c>
      <c r="S391" s="5">
        <v>45323</v>
      </c>
      <c r="T391" s="4" t="s">
        <v>96</v>
      </c>
      <c r="U391" s="4" t="s">
        <v>1025</v>
      </c>
      <c r="V391" s="4" t="s">
        <v>155</v>
      </c>
      <c r="W391" s="4" t="s">
        <v>128</v>
      </c>
      <c r="X391" s="4" t="s">
        <v>311</v>
      </c>
      <c r="Y391" s="6">
        <v>17082000</v>
      </c>
      <c r="Z391" s="4" t="s">
        <v>83</v>
      </c>
      <c r="AA391" s="4" t="s">
        <v>84</v>
      </c>
      <c r="AB391" s="4" t="s">
        <v>64</v>
      </c>
      <c r="AC391" s="4" t="s">
        <v>77</v>
      </c>
      <c r="AD391" s="4" t="s">
        <v>1064</v>
      </c>
      <c r="AE391" s="4" t="s">
        <v>1065</v>
      </c>
      <c r="AF391" s="4" t="s">
        <v>1601</v>
      </c>
      <c r="AG391" s="4" t="s">
        <v>88</v>
      </c>
      <c r="AH391" s="4" t="s">
        <v>1332</v>
      </c>
      <c r="AI391" s="6">
        <v>0</v>
      </c>
      <c r="AJ391" s="6">
        <v>17082000</v>
      </c>
      <c r="AK391" s="6">
        <v>0</v>
      </c>
      <c r="AL391" s="6">
        <v>0</v>
      </c>
      <c r="AM391" s="6">
        <v>0</v>
      </c>
      <c r="AN391" s="6">
        <v>0</v>
      </c>
      <c r="AO391" s="6">
        <v>0</v>
      </c>
      <c r="AP391" s="6">
        <v>0</v>
      </c>
      <c r="AQ391" s="6">
        <v>0</v>
      </c>
      <c r="AR391" s="6">
        <v>0</v>
      </c>
      <c r="AS391" s="6">
        <v>0</v>
      </c>
      <c r="AT391" s="6">
        <v>0</v>
      </c>
      <c r="AU391" s="6">
        <v>17082000</v>
      </c>
      <c r="AV391" s="4" t="s">
        <v>77</v>
      </c>
      <c r="AW391" s="4" t="s">
        <v>77</v>
      </c>
      <c r="AX391" s="5"/>
      <c r="AY391" s="4" t="s">
        <v>77</v>
      </c>
      <c r="AZ391" s="4" t="s">
        <v>77</v>
      </c>
      <c r="BA391" s="4" t="s">
        <v>90</v>
      </c>
      <c r="BB391" s="4" t="s">
        <v>77</v>
      </c>
      <c r="BC391" s="4" t="s">
        <v>77</v>
      </c>
      <c r="BD391" s="4" t="s">
        <v>77</v>
      </c>
      <c r="BE391" s="4" t="s">
        <v>91</v>
      </c>
      <c r="BF391" s="4" t="s">
        <v>77</v>
      </c>
      <c r="BG391" s="5"/>
      <c r="BH391" s="5"/>
      <c r="BI391" s="7">
        <v>0</v>
      </c>
      <c r="BJ391" s="8">
        <f t="shared" si="6"/>
        <v>0</v>
      </c>
    </row>
    <row r="392" spans="1:62" x14ac:dyDescent="0.2">
      <c r="A392" s="4" t="s">
        <v>62</v>
      </c>
      <c r="B392" s="4" t="s">
        <v>1678</v>
      </c>
      <c r="C392" s="4" t="s">
        <v>64</v>
      </c>
      <c r="D392" s="5"/>
      <c r="E392" s="4" t="s">
        <v>1679</v>
      </c>
      <c r="F392" s="4" t="s">
        <v>1665</v>
      </c>
      <c r="G392" s="4" t="s">
        <v>1666</v>
      </c>
      <c r="H392" s="4" t="s">
        <v>142</v>
      </c>
      <c r="I392" s="4" t="s">
        <v>1055</v>
      </c>
      <c r="J392" s="4" t="s">
        <v>1056</v>
      </c>
      <c r="K392" s="4" t="s">
        <v>1166</v>
      </c>
      <c r="L392" s="4" t="s">
        <v>1167</v>
      </c>
      <c r="M392" s="4" t="s">
        <v>143</v>
      </c>
      <c r="N392" s="4" t="s">
        <v>104</v>
      </c>
      <c r="O392" s="4" t="s">
        <v>1348</v>
      </c>
      <c r="P392" s="4" t="s">
        <v>1349</v>
      </c>
      <c r="Q392" s="4" t="s">
        <v>1667</v>
      </c>
      <c r="R392" s="4" t="s">
        <v>1668</v>
      </c>
      <c r="S392" s="5">
        <v>45323</v>
      </c>
      <c r="T392" s="4" t="s">
        <v>96</v>
      </c>
      <c r="U392" s="4" t="s">
        <v>1025</v>
      </c>
      <c r="V392" s="4" t="s">
        <v>155</v>
      </c>
      <c r="W392" s="4" t="s">
        <v>128</v>
      </c>
      <c r="X392" s="4" t="s">
        <v>311</v>
      </c>
      <c r="Y392" s="6">
        <v>47492231</v>
      </c>
      <c r="Z392" s="4" t="s">
        <v>83</v>
      </c>
      <c r="AA392" s="4" t="s">
        <v>84</v>
      </c>
      <c r="AB392" s="4" t="s">
        <v>64</v>
      </c>
      <c r="AC392" s="4" t="s">
        <v>77</v>
      </c>
      <c r="AD392" s="4" t="s">
        <v>1064</v>
      </c>
      <c r="AE392" s="4" t="s">
        <v>1065</v>
      </c>
      <c r="AF392" s="4" t="s">
        <v>1601</v>
      </c>
      <c r="AG392" s="4" t="s">
        <v>88</v>
      </c>
      <c r="AH392" s="4" t="s">
        <v>1332</v>
      </c>
      <c r="AI392" s="6">
        <v>0</v>
      </c>
      <c r="AJ392" s="6">
        <v>47492231</v>
      </c>
      <c r="AK392" s="6">
        <v>0</v>
      </c>
      <c r="AL392" s="6">
        <v>0</v>
      </c>
      <c r="AM392" s="6">
        <v>0</v>
      </c>
      <c r="AN392" s="6">
        <v>0</v>
      </c>
      <c r="AO392" s="6">
        <v>0</v>
      </c>
      <c r="AP392" s="6">
        <v>0</v>
      </c>
      <c r="AQ392" s="6">
        <v>0</v>
      </c>
      <c r="AR392" s="6">
        <v>0</v>
      </c>
      <c r="AS392" s="6">
        <v>0</v>
      </c>
      <c r="AT392" s="6">
        <v>0</v>
      </c>
      <c r="AU392" s="6">
        <v>47492231</v>
      </c>
      <c r="AV392" s="4" t="s">
        <v>77</v>
      </c>
      <c r="AW392" s="4" t="s">
        <v>77</v>
      </c>
      <c r="AX392" s="5"/>
      <c r="AY392" s="4" t="s">
        <v>77</v>
      </c>
      <c r="AZ392" s="4" t="s">
        <v>77</v>
      </c>
      <c r="BA392" s="4" t="s">
        <v>90</v>
      </c>
      <c r="BB392" s="4" t="s">
        <v>77</v>
      </c>
      <c r="BC392" s="4" t="s">
        <v>77</v>
      </c>
      <c r="BD392" s="4" t="s">
        <v>77</v>
      </c>
      <c r="BE392" s="4" t="s">
        <v>91</v>
      </c>
      <c r="BF392" s="4" t="s">
        <v>77</v>
      </c>
      <c r="BG392" s="5"/>
      <c r="BH392" s="5"/>
      <c r="BI392" s="7">
        <v>0</v>
      </c>
      <c r="BJ392" s="8">
        <f t="shared" si="6"/>
        <v>0</v>
      </c>
    </row>
    <row r="393" spans="1:62" x14ac:dyDescent="0.2">
      <c r="A393" s="4" t="s">
        <v>62</v>
      </c>
      <c r="B393" s="4" t="s">
        <v>1680</v>
      </c>
      <c r="C393" s="4" t="s">
        <v>64</v>
      </c>
      <c r="D393" s="5"/>
      <c r="E393" s="4" t="s">
        <v>1681</v>
      </c>
      <c r="F393" s="4" t="s">
        <v>1665</v>
      </c>
      <c r="G393" s="4" t="s">
        <v>1666</v>
      </c>
      <c r="H393" s="4" t="s">
        <v>142</v>
      </c>
      <c r="I393" s="4" t="s">
        <v>1055</v>
      </c>
      <c r="J393" s="4" t="s">
        <v>1056</v>
      </c>
      <c r="K393" s="4" t="s">
        <v>1166</v>
      </c>
      <c r="L393" s="4" t="s">
        <v>1167</v>
      </c>
      <c r="M393" s="4" t="s">
        <v>143</v>
      </c>
      <c r="N393" s="4" t="s">
        <v>104</v>
      </c>
      <c r="O393" s="4" t="s">
        <v>1348</v>
      </c>
      <c r="P393" s="4" t="s">
        <v>1349</v>
      </c>
      <c r="Q393" s="4" t="s">
        <v>1667</v>
      </c>
      <c r="R393" s="4" t="s">
        <v>1668</v>
      </c>
      <c r="S393" s="5">
        <v>45323</v>
      </c>
      <c r="T393" s="4" t="s">
        <v>297</v>
      </c>
      <c r="U393" s="4" t="s">
        <v>1025</v>
      </c>
      <c r="V393" s="4" t="s">
        <v>109</v>
      </c>
      <c r="W393" s="4" t="s">
        <v>197</v>
      </c>
      <c r="X393" s="4" t="s">
        <v>198</v>
      </c>
      <c r="Y393" s="6">
        <v>75281250</v>
      </c>
      <c r="Z393" s="4" t="s">
        <v>83</v>
      </c>
      <c r="AA393" s="4" t="s">
        <v>84</v>
      </c>
      <c r="AB393" s="4" t="s">
        <v>64</v>
      </c>
      <c r="AC393" s="4" t="s">
        <v>77</v>
      </c>
      <c r="AD393" s="4" t="s">
        <v>1064</v>
      </c>
      <c r="AE393" s="4" t="s">
        <v>1065</v>
      </c>
      <c r="AF393" s="4" t="s">
        <v>1601</v>
      </c>
      <c r="AG393" s="4" t="s">
        <v>88</v>
      </c>
      <c r="AH393" s="4" t="s">
        <v>1332</v>
      </c>
      <c r="AI393" s="6">
        <v>0</v>
      </c>
      <c r="AJ393" s="6">
        <v>75281250</v>
      </c>
      <c r="AK393" s="6">
        <v>0</v>
      </c>
      <c r="AL393" s="6">
        <v>0</v>
      </c>
      <c r="AM393" s="6">
        <v>0</v>
      </c>
      <c r="AN393" s="6">
        <v>0</v>
      </c>
      <c r="AO393" s="6">
        <v>0</v>
      </c>
      <c r="AP393" s="6">
        <v>0</v>
      </c>
      <c r="AQ393" s="6">
        <v>0</v>
      </c>
      <c r="AR393" s="6">
        <v>0</v>
      </c>
      <c r="AS393" s="6">
        <v>0</v>
      </c>
      <c r="AT393" s="6">
        <v>0</v>
      </c>
      <c r="AU393" s="6">
        <v>75281250</v>
      </c>
      <c r="AV393" s="4" t="s">
        <v>77</v>
      </c>
      <c r="AW393" s="4" t="s">
        <v>77</v>
      </c>
      <c r="AX393" s="5"/>
      <c r="AY393" s="4" t="s">
        <v>77</v>
      </c>
      <c r="AZ393" s="4" t="s">
        <v>77</v>
      </c>
      <c r="BA393" s="4" t="s">
        <v>90</v>
      </c>
      <c r="BB393" s="4" t="s">
        <v>77</v>
      </c>
      <c r="BC393" s="4" t="s">
        <v>77</v>
      </c>
      <c r="BD393" s="4" t="s">
        <v>77</v>
      </c>
      <c r="BE393" s="4" t="s">
        <v>91</v>
      </c>
      <c r="BF393" s="4" t="s">
        <v>77</v>
      </c>
      <c r="BG393" s="5"/>
      <c r="BH393" s="5"/>
      <c r="BI393" s="7">
        <v>0</v>
      </c>
      <c r="BJ393" s="8">
        <f t="shared" si="6"/>
        <v>0</v>
      </c>
    </row>
    <row r="394" spans="1:62" x14ac:dyDescent="0.2">
      <c r="A394" s="4" t="s">
        <v>62</v>
      </c>
      <c r="B394" s="4" t="s">
        <v>1682</v>
      </c>
      <c r="C394" s="4" t="s">
        <v>64</v>
      </c>
      <c r="D394" s="5"/>
      <c r="E394" s="4" t="s">
        <v>1683</v>
      </c>
      <c r="F394" s="4" t="s">
        <v>1665</v>
      </c>
      <c r="G394" s="4" t="s">
        <v>1666</v>
      </c>
      <c r="H394" s="4" t="s">
        <v>142</v>
      </c>
      <c r="I394" s="4" t="s">
        <v>1055</v>
      </c>
      <c r="J394" s="4" t="s">
        <v>1056</v>
      </c>
      <c r="K394" s="4" t="s">
        <v>1166</v>
      </c>
      <c r="L394" s="4" t="s">
        <v>1167</v>
      </c>
      <c r="M394" s="4" t="s">
        <v>143</v>
      </c>
      <c r="N394" s="4" t="s">
        <v>104</v>
      </c>
      <c r="O394" s="4" t="s">
        <v>1348</v>
      </c>
      <c r="P394" s="4" t="s">
        <v>1349</v>
      </c>
      <c r="Q394" s="4" t="s">
        <v>1667</v>
      </c>
      <c r="R394" s="4" t="s">
        <v>1668</v>
      </c>
      <c r="S394" s="5">
        <v>45323</v>
      </c>
      <c r="T394" s="4" t="s">
        <v>78</v>
      </c>
      <c r="U394" s="4" t="s">
        <v>188</v>
      </c>
      <c r="V394" s="4" t="s">
        <v>155</v>
      </c>
      <c r="W394" s="4" t="s">
        <v>81</v>
      </c>
      <c r="X394" s="4" t="s">
        <v>1161</v>
      </c>
      <c r="Y394" s="6">
        <v>142350000</v>
      </c>
      <c r="Z394" s="4" t="s">
        <v>83</v>
      </c>
      <c r="AA394" s="4" t="s">
        <v>84</v>
      </c>
      <c r="AB394" s="4" t="s">
        <v>64</v>
      </c>
      <c r="AC394" s="4" t="s">
        <v>77</v>
      </c>
      <c r="AD394" s="4" t="s">
        <v>1064</v>
      </c>
      <c r="AE394" s="4" t="s">
        <v>1065</v>
      </c>
      <c r="AF394" s="4" t="s">
        <v>1601</v>
      </c>
      <c r="AG394" s="4" t="s">
        <v>88</v>
      </c>
      <c r="AH394" s="4" t="s">
        <v>1332</v>
      </c>
      <c r="AI394" s="6">
        <v>0</v>
      </c>
      <c r="AJ394" s="6">
        <v>142350000</v>
      </c>
      <c r="AK394" s="6">
        <v>0</v>
      </c>
      <c r="AL394" s="6">
        <v>0</v>
      </c>
      <c r="AM394" s="6">
        <v>0</v>
      </c>
      <c r="AN394" s="6">
        <v>0</v>
      </c>
      <c r="AO394" s="6">
        <v>0</v>
      </c>
      <c r="AP394" s="6">
        <v>0</v>
      </c>
      <c r="AQ394" s="6">
        <v>0</v>
      </c>
      <c r="AR394" s="6">
        <v>0</v>
      </c>
      <c r="AS394" s="6">
        <v>0</v>
      </c>
      <c r="AT394" s="6">
        <v>0</v>
      </c>
      <c r="AU394" s="6">
        <v>142350000</v>
      </c>
      <c r="AV394" s="4" t="s">
        <v>77</v>
      </c>
      <c r="AW394" s="4" t="s">
        <v>77</v>
      </c>
      <c r="AX394" s="5"/>
      <c r="AY394" s="4" t="s">
        <v>77</v>
      </c>
      <c r="AZ394" s="4" t="s">
        <v>77</v>
      </c>
      <c r="BA394" s="4" t="s">
        <v>90</v>
      </c>
      <c r="BB394" s="4" t="s">
        <v>77</v>
      </c>
      <c r="BC394" s="4" t="s">
        <v>77</v>
      </c>
      <c r="BD394" s="4" t="s">
        <v>77</v>
      </c>
      <c r="BE394" s="4" t="s">
        <v>91</v>
      </c>
      <c r="BF394" s="4" t="s">
        <v>77</v>
      </c>
      <c r="BG394" s="5"/>
      <c r="BH394" s="5"/>
      <c r="BI394" s="7">
        <v>0</v>
      </c>
      <c r="BJ394" s="8">
        <f t="shared" si="6"/>
        <v>0</v>
      </c>
    </row>
    <row r="395" spans="1:62" x14ac:dyDescent="0.2">
      <c r="A395" s="4" t="s">
        <v>62</v>
      </c>
      <c r="B395" s="4" t="s">
        <v>1684</v>
      </c>
      <c r="C395" s="4" t="s">
        <v>64</v>
      </c>
      <c r="D395" s="5"/>
      <c r="E395" s="4" t="s">
        <v>1181</v>
      </c>
      <c r="F395" s="4" t="s">
        <v>688</v>
      </c>
      <c r="G395" s="4" t="s">
        <v>689</v>
      </c>
      <c r="H395" s="4" t="s">
        <v>142</v>
      </c>
      <c r="I395" s="4" t="s">
        <v>1055</v>
      </c>
      <c r="J395" s="4" t="s">
        <v>1056</v>
      </c>
      <c r="K395" s="4" t="s">
        <v>1246</v>
      </c>
      <c r="L395" s="4" t="s">
        <v>1247</v>
      </c>
      <c r="M395" s="4" t="s">
        <v>143</v>
      </c>
      <c r="N395" s="4" t="s">
        <v>104</v>
      </c>
      <c r="O395" s="4" t="s">
        <v>1348</v>
      </c>
      <c r="P395" s="4" t="s">
        <v>1349</v>
      </c>
      <c r="Q395" s="4" t="s">
        <v>1685</v>
      </c>
      <c r="R395" s="4" t="s">
        <v>1249</v>
      </c>
      <c r="S395" s="5">
        <v>45323</v>
      </c>
      <c r="T395" s="4" t="s">
        <v>96</v>
      </c>
      <c r="U395" s="4" t="s">
        <v>1025</v>
      </c>
      <c r="V395" s="4" t="s">
        <v>155</v>
      </c>
      <c r="W395" s="4" t="s">
        <v>128</v>
      </c>
      <c r="X395" s="4" t="s">
        <v>129</v>
      </c>
      <c r="Y395" s="6">
        <v>359291670</v>
      </c>
      <c r="Z395" s="4" t="s">
        <v>83</v>
      </c>
      <c r="AA395" s="4" t="s">
        <v>84</v>
      </c>
      <c r="AB395" s="4" t="s">
        <v>64</v>
      </c>
      <c r="AC395" s="4" t="s">
        <v>77</v>
      </c>
      <c r="AD395" s="4" t="s">
        <v>1064</v>
      </c>
      <c r="AE395" s="4" t="s">
        <v>1065</v>
      </c>
      <c r="AF395" s="4" t="s">
        <v>1601</v>
      </c>
      <c r="AG395" s="4" t="s">
        <v>137</v>
      </c>
      <c r="AH395" s="4" t="s">
        <v>1332</v>
      </c>
      <c r="AI395" s="6">
        <v>0</v>
      </c>
      <c r="AJ395" s="6">
        <v>359291670</v>
      </c>
      <c r="AK395" s="6">
        <v>0</v>
      </c>
      <c r="AL395" s="6">
        <v>0</v>
      </c>
      <c r="AM395" s="6">
        <v>0</v>
      </c>
      <c r="AN395" s="6">
        <v>0</v>
      </c>
      <c r="AO395" s="6">
        <v>0</v>
      </c>
      <c r="AP395" s="6">
        <v>0</v>
      </c>
      <c r="AQ395" s="6">
        <v>0</v>
      </c>
      <c r="AR395" s="6">
        <v>0</v>
      </c>
      <c r="AS395" s="6">
        <v>0</v>
      </c>
      <c r="AT395" s="6">
        <v>0</v>
      </c>
      <c r="AU395" s="6">
        <v>359291670</v>
      </c>
      <c r="AV395" s="4" t="s">
        <v>77</v>
      </c>
      <c r="AW395" s="4" t="s">
        <v>77</v>
      </c>
      <c r="AX395" s="5"/>
      <c r="AY395" s="4" t="s">
        <v>77</v>
      </c>
      <c r="AZ395" s="4" t="s">
        <v>77</v>
      </c>
      <c r="BA395" s="4" t="s">
        <v>90</v>
      </c>
      <c r="BB395" s="4" t="s">
        <v>77</v>
      </c>
      <c r="BC395" s="4" t="s">
        <v>77</v>
      </c>
      <c r="BD395" s="4" t="s">
        <v>77</v>
      </c>
      <c r="BE395" s="4" t="s">
        <v>91</v>
      </c>
      <c r="BF395" s="4" t="s">
        <v>77</v>
      </c>
      <c r="BG395" s="5"/>
      <c r="BH395" s="5"/>
      <c r="BI395" s="7">
        <v>0</v>
      </c>
      <c r="BJ395" s="8">
        <f t="shared" si="6"/>
        <v>0</v>
      </c>
    </row>
    <row r="396" spans="1:62" x14ac:dyDescent="0.2">
      <c r="A396" s="4" t="s">
        <v>62</v>
      </c>
      <c r="B396" s="4" t="s">
        <v>1686</v>
      </c>
      <c r="C396" s="4" t="s">
        <v>64</v>
      </c>
      <c r="D396" s="5"/>
      <c r="E396" s="4" t="s">
        <v>1181</v>
      </c>
      <c r="F396" s="4" t="s">
        <v>688</v>
      </c>
      <c r="G396" s="4" t="s">
        <v>689</v>
      </c>
      <c r="H396" s="4" t="s">
        <v>142</v>
      </c>
      <c r="I396" s="4" t="s">
        <v>1055</v>
      </c>
      <c r="J396" s="4" t="s">
        <v>1056</v>
      </c>
      <c r="K396" s="4" t="s">
        <v>1057</v>
      </c>
      <c r="L396" s="4" t="s">
        <v>1058</v>
      </c>
      <c r="M396" s="4" t="s">
        <v>143</v>
      </c>
      <c r="N396" s="4" t="s">
        <v>104</v>
      </c>
      <c r="O396" s="4" t="s">
        <v>1348</v>
      </c>
      <c r="P396" s="4" t="s">
        <v>1349</v>
      </c>
      <c r="Q396" s="4" t="s">
        <v>1685</v>
      </c>
      <c r="R396" s="4" t="s">
        <v>1249</v>
      </c>
      <c r="S396" s="5">
        <v>45323</v>
      </c>
      <c r="T396" s="4" t="s">
        <v>96</v>
      </c>
      <c r="U396" s="4" t="s">
        <v>1025</v>
      </c>
      <c r="V396" s="4" t="s">
        <v>155</v>
      </c>
      <c r="W396" s="4" t="s">
        <v>128</v>
      </c>
      <c r="X396" s="4" t="s">
        <v>129</v>
      </c>
      <c r="Y396" s="6">
        <v>41523146</v>
      </c>
      <c r="Z396" s="4" t="s">
        <v>83</v>
      </c>
      <c r="AA396" s="4" t="s">
        <v>84</v>
      </c>
      <c r="AB396" s="4" t="s">
        <v>64</v>
      </c>
      <c r="AC396" s="4" t="s">
        <v>77</v>
      </c>
      <c r="AD396" s="4" t="s">
        <v>1064</v>
      </c>
      <c r="AE396" s="4" t="s">
        <v>1065</v>
      </c>
      <c r="AF396" s="4" t="s">
        <v>1601</v>
      </c>
      <c r="AG396" s="4" t="s">
        <v>137</v>
      </c>
      <c r="AH396" s="4" t="s">
        <v>1332</v>
      </c>
      <c r="AI396" s="6">
        <v>0</v>
      </c>
      <c r="AJ396" s="6">
        <v>41523146</v>
      </c>
      <c r="AK396" s="6">
        <v>0</v>
      </c>
      <c r="AL396" s="6">
        <v>0</v>
      </c>
      <c r="AM396" s="6">
        <v>0</v>
      </c>
      <c r="AN396" s="6">
        <v>0</v>
      </c>
      <c r="AO396" s="6">
        <v>0</v>
      </c>
      <c r="AP396" s="6">
        <v>0</v>
      </c>
      <c r="AQ396" s="6">
        <v>0</v>
      </c>
      <c r="AR396" s="6">
        <v>0</v>
      </c>
      <c r="AS396" s="6">
        <v>0</v>
      </c>
      <c r="AT396" s="6">
        <v>0</v>
      </c>
      <c r="AU396" s="6">
        <v>41523146</v>
      </c>
      <c r="AV396" s="4" t="s">
        <v>77</v>
      </c>
      <c r="AW396" s="4" t="s">
        <v>77</v>
      </c>
      <c r="AX396" s="5"/>
      <c r="AY396" s="4" t="s">
        <v>77</v>
      </c>
      <c r="AZ396" s="4" t="s">
        <v>77</v>
      </c>
      <c r="BA396" s="4" t="s">
        <v>90</v>
      </c>
      <c r="BB396" s="4" t="s">
        <v>77</v>
      </c>
      <c r="BC396" s="4" t="s">
        <v>77</v>
      </c>
      <c r="BD396" s="4" t="s">
        <v>77</v>
      </c>
      <c r="BE396" s="4" t="s">
        <v>91</v>
      </c>
      <c r="BF396" s="4" t="s">
        <v>77</v>
      </c>
      <c r="BG396" s="5"/>
      <c r="BH396" s="5"/>
      <c r="BI396" s="7">
        <v>0</v>
      </c>
      <c r="BJ396" s="8">
        <f t="shared" si="6"/>
        <v>0</v>
      </c>
    </row>
    <row r="397" spans="1:62" x14ac:dyDescent="0.2">
      <c r="A397" s="4" t="s">
        <v>62</v>
      </c>
      <c r="B397" s="4" t="s">
        <v>1687</v>
      </c>
      <c r="C397" s="4" t="s">
        <v>64</v>
      </c>
      <c r="D397" s="5"/>
      <c r="E397" s="4" t="s">
        <v>1193</v>
      </c>
      <c r="F397" s="4" t="s">
        <v>688</v>
      </c>
      <c r="G397" s="4" t="s">
        <v>689</v>
      </c>
      <c r="H397" s="4" t="s">
        <v>142</v>
      </c>
      <c r="I397" s="4" t="s">
        <v>1055</v>
      </c>
      <c r="J397" s="4" t="s">
        <v>1056</v>
      </c>
      <c r="K397" s="4" t="s">
        <v>1166</v>
      </c>
      <c r="L397" s="4" t="s">
        <v>1167</v>
      </c>
      <c r="M397" s="4" t="s">
        <v>143</v>
      </c>
      <c r="N397" s="4" t="s">
        <v>104</v>
      </c>
      <c r="O397" s="4" t="s">
        <v>1348</v>
      </c>
      <c r="P397" s="4" t="s">
        <v>1349</v>
      </c>
      <c r="Q397" s="4" t="s">
        <v>1688</v>
      </c>
      <c r="R397" s="4" t="s">
        <v>1249</v>
      </c>
      <c r="S397" s="5">
        <v>45323</v>
      </c>
      <c r="T397" s="4" t="s">
        <v>96</v>
      </c>
      <c r="U397" s="4" t="s">
        <v>1025</v>
      </c>
      <c r="V397" s="4" t="s">
        <v>155</v>
      </c>
      <c r="W397" s="4" t="s">
        <v>128</v>
      </c>
      <c r="X397" s="4" t="s">
        <v>129</v>
      </c>
      <c r="Y397" s="6">
        <v>186023694</v>
      </c>
      <c r="Z397" s="4" t="s">
        <v>83</v>
      </c>
      <c r="AA397" s="4" t="s">
        <v>84</v>
      </c>
      <c r="AB397" s="4" t="s">
        <v>64</v>
      </c>
      <c r="AC397" s="4" t="s">
        <v>77</v>
      </c>
      <c r="AD397" s="4" t="s">
        <v>1064</v>
      </c>
      <c r="AE397" s="4" t="s">
        <v>1065</v>
      </c>
      <c r="AF397" s="4" t="s">
        <v>1601</v>
      </c>
      <c r="AG397" s="4" t="s">
        <v>137</v>
      </c>
      <c r="AH397" s="4" t="s">
        <v>1332</v>
      </c>
      <c r="AI397" s="6">
        <v>0</v>
      </c>
      <c r="AJ397" s="6">
        <v>186023694</v>
      </c>
      <c r="AK397" s="6">
        <v>0</v>
      </c>
      <c r="AL397" s="6">
        <v>0</v>
      </c>
      <c r="AM397" s="6">
        <v>0</v>
      </c>
      <c r="AN397" s="6">
        <v>0</v>
      </c>
      <c r="AO397" s="6">
        <v>0</v>
      </c>
      <c r="AP397" s="6">
        <v>0</v>
      </c>
      <c r="AQ397" s="6">
        <v>0</v>
      </c>
      <c r="AR397" s="6">
        <v>0</v>
      </c>
      <c r="AS397" s="6">
        <v>0</v>
      </c>
      <c r="AT397" s="6">
        <v>0</v>
      </c>
      <c r="AU397" s="6">
        <v>186023694</v>
      </c>
      <c r="AV397" s="4" t="s">
        <v>77</v>
      </c>
      <c r="AW397" s="4" t="s">
        <v>77</v>
      </c>
      <c r="AX397" s="5"/>
      <c r="AY397" s="4" t="s">
        <v>77</v>
      </c>
      <c r="AZ397" s="4" t="s">
        <v>77</v>
      </c>
      <c r="BA397" s="4" t="s">
        <v>90</v>
      </c>
      <c r="BB397" s="4" t="s">
        <v>77</v>
      </c>
      <c r="BC397" s="4" t="s">
        <v>77</v>
      </c>
      <c r="BD397" s="4" t="s">
        <v>77</v>
      </c>
      <c r="BE397" s="4" t="s">
        <v>91</v>
      </c>
      <c r="BF397" s="4" t="s">
        <v>77</v>
      </c>
      <c r="BG397" s="5"/>
      <c r="BH397" s="5"/>
      <c r="BI397" s="7">
        <v>0</v>
      </c>
      <c r="BJ397" s="8">
        <f t="shared" si="6"/>
        <v>0</v>
      </c>
    </row>
    <row r="398" spans="1:62" x14ac:dyDescent="0.2">
      <c r="A398" s="4" t="s">
        <v>62</v>
      </c>
      <c r="B398" s="4" t="s">
        <v>1689</v>
      </c>
      <c r="C398" s="4" t="s">
        <v>64</v>
      </c>
      <c r="D398" s="5"/>
      <c r="E398" s="4" t="s">
        <v>1317</v>
      </c>
      <c r="F398" s="4" t="s">
        <v>94</v>
      </c>
      <c r="G398" s="4" t="s">
        <v>95</v>
      </c>
      <c r="H398" s="4" t="s">
        <v>142</v>
      </c>
      <c r="I398" s="4" t="s">
        <v>1055</v>
      </c>
      <c r="J398" s="4" t="s">
        <v>1056</v>
      </c>
      <c r="K398" s="4" t="s">
        <v>1057</v>
      </c>
      <c r="L398" s="4" t="s">
        <v>1058</v>
      </c>
      <c r="M398" s="4" t="s">
        <v>143</v>
      </c>
      <c r="N398" s="4" t="s">
        <v>104</v>
      </c>
      <c r="O398" s="4" t="s">
        <v>1348</v>
      </c>
      <c r="P398" s="4" t="s">
        <v>1349</v>
      </c>
      <c r="Q398" s="4" t="s">
        <v>1690</v>
      </c>
      <c r="R398" s="4" t="s">
        <v>1691</v>
      </c>
      <c r="S398" s="5">
        <v>45323</v>
      </c>
      <c r="T398" s="4" t="s">
        <v>297</v>
      </c>
      <c r="U398" s="4" t="s">
        <v>188</v>
      </c>
      <c r="V398" s="4" t="s">
        <v>155</v>
      </c>
      <c r="W398" s="4" t="s">
        <v>81</v>
      </c>
      <c r="X398" s="4" t="s">
        <v>82</v>
      </c>
      <c r="Y398" s="6">
        <v>70000000</v>
      </c>
      <c r="Z398" s="4" t="s">
        <v>83</v>
      </c>
      <c r="AA398" s="4" t="s">
        <v>84</v>
      </c>
      <c r="AB398" s="4" t="s">
        <v>64</v>
      </c>
      <c r="AC398" s="4" t="s">
        <v>77</v>
      </c>
      <c r="AD398" s="4" t="s">
        <v>1064</v>
      </c>
      <c r="AE398" s="4" t="s">
        <v>1065</v>
      </c>
      <c r="AF398" s="4" t="s">
        <v>1601</v>
      </c>
      <c r="AG398" s="4" t="s">
        <v>88</v>
      </c>
      <c r="AH398" s="4" t="s">
        <v>1332</v>
      </c>
      <c r="AI398" s="6">
        <v>0</v>
      </c>
      <c r="AJ398" s="6">
        <v>70000000</v>
      </c>
      <c r="AK398" s="6">
        <v>0</v>
      </c>
      <c r="AL398" s="6">
        <v>0</v>
      </c>
      <c r="AM398" s="6">
        <v>0</v>
      </c>
      <c r="AN398" s="6">
        <v>0</v>
      </c>
      <c r="AO398" s="6">
        <v>0</v>
      </c>
      <c r="AP398" s="6">
        <v>0</v>
      </c>
      <c r="AQ398" s="6">
        <v>0</v>
      </c>
      <c r="AR398" s="6">
        <v>0</v>
      </c>
      <c r="AS398" s="6">
        <v>0</v>
      </c>
      <c r="AT398" s="6">
        <v>0</v>
      </c>
      <c r="AU398" s="6">
        <v>70000000</v>
      </c>
      <c r="AV398" s="4" t="s">
        <v>77</v>
      </c>
      <c r="AW398" s="4" t="s">
        <v>77</v>
      </c>
      <c r="AX398" s="5"/>
      <c r="AY398" s="4" t="s">
        <v>77</v>
      </c>
      <c r="AZ398" s="4" t="s">
        <v>77</v>
      </c>
      <c r="BA398" s="4" t="s">
        <v>90</v>
      </c>
      <c r="BB398" s="4" t="s">
        <v>77</v>
      </c>
      <c r="BC398" s="4" t="s">
        <v>77</v>
      </c>
      <c r="BD398" s="4" t="s">
        <v>77</v>
      </c>
      <c r="BE398" s="4" t="s">
        <v>91</v>
      </c>
      <c r="BF398" s="4" t="s">
        <v>77</v>
      </c>
      <c r="BG398" s="5"/>
      <c r="BH398" s="5"/>
      <c r="BI398" s="7">
        <v>0</v>
      </c>
      <c r="BJ398" s="8">
        <f t="shared" si="6"/>
        <v>0</v>
      </c>
    </row>
    <row r="399" spans="1:62" x14ac:dyDescent="0.2">
      <c r="A399" s="4" t="s">
        <v>62</v>
      </c>
      <c r="B399" s="4" t="s">
        <v>1692</v>
      </c>
      <c r="C399" s="4" t="s">
        <v>64</v>
      </c>
      <c r="D399" s="5"/>
      <c r="E399" s="4" t="s">
        <v>1693</v>
      </c>
      <c r="F399" s="4" t="s">
        <v>1694</v>
      </c>
      <c r="G399" s="4" t="s">
        <v>1695</v>
      </c>
      <c r="H399" s="4" t="s">
        <v>142</v>
      </c>
      <c r="I399" s="4" t="s">
        <v>1055</v>
      </c>
      <c r="J399" s="4" t="s">
        <v>1056</v>
      </c>
      <c r="K399" s="4" t="s">
        <v>1057</v>
      </c>
      <c r="L399" s="4" t="s">
        <v>1058</v>
      </c>
      <c r="M399" s="4" t="s">
        <v>143</v>
      </c>
      <c r="N399" s="4" t="s">
        <v>104</v>
      </c>
      <c r="O399" s="4" t="s">
        <v>1348</v>
      </c>
      <c r="P399" s="4" t="s">
        <v>1349</v>
      </c>
      <c r="Q399" s="4" t="s">
        <v>1690</v>
      </c>
      <c r="R399" s="4" t="s">
        <v>1691</v>
      </c>
      <c r="S399" s="5">
        <v>45323</v>
      </c>
      <c r="T399" s="4" t="s">
        <v>907</v>
      </c>
      <c r="U399" s="4" t="s">
        <v>907</v>
      </c>
      <c r="V399" s="4" t="s">
        <v>155</v>
      </c>
      <c r="W399" s="4" t="s">
        <v>81</v>
      </c>
      <c r="X399" s="4" t="s">
        <v>82</v>
      </c>
      <c r="Y399" s="6">
        <v>250000000</v>
      </c>
      <c r="Z399" s="4" t="s">
        <v>83</v>
      </c>
      <c r="AA399" s="4" t="s">
        <v>84</v>
      </c>
      <c r="AB399" s="4" t="s">
        <v>64</v>
      </c>
      <c r="AC399" s="4" t="s">
        <v>77</v>
      </c>
      <c r="AD399" s="4" t="s">
        <v>1064</v>
      </c>
      <c r="AE399" s="4" t="s">
        <v>1065</v>
      </c>
      <c r="AF399" s="4" t="s">
        <v>1601</v>
      </c>
      <c r="AG399" s="4" t="s">
        <v>88</v>
      </c>
      <c r="AH399" s="4" t="s">
        <v>1332</v>
      </c>
      <c r="AI399" s="6">
        <v>0</v>
      </c>
      <c r="AJ399" s="6">
        <v>250000000</v>
      </c>
      <c r="AK399" s="6">
        <v>0</v>
      </c>
      <c r="AL399" s="6">
        <v>0</v>
      </c>
      <c r="AM399" s="6">
        <v>0</v>
      </c>
      <c r="AN399" s="6">
        <v>0</v>
      </c>
      <c r="AO399" s="6">
        <v>0</v>
      </c>
      <c r="AP399" s="6">
        <v>0</v>
      </c>
      <c r="AQ399" s="6">
        <v>0</v>
      </c>
      <c r="AR399" s="6">
        <v>0</v>
      </c>
      <c r="AS399" s="6">
        <v>0</v>
      </c>
      <c r="AT399" s="6">
        <v>0</v>
      </c>
      <c r="AU399" s="6">
        <v>250000000</v>
      </c>
      <c r="AV399" s="4" t="s">
        <v>77</v>
      </c>
      <c r="AW399" s="4" t="s">
        <v>77</v>
      </c>
      <c r="AX399" s="5"/>
      <c r="AY399" s="4" t="s">
        <v>77</v>
      </c>
      <c r="AZ399" s="4" t="s">
        <v>77</v>
      </c>
      <c r="BA399" s="4" t="s">
        <v>90</v>
      </c>
      <c r="BB399" s="4" t="s">
        <v>77</v>
      </c>
      <c r="BC399" s="4" t="s">
        <v>77</v>
      </c>
      <c r="BD399" s="4" t="s">
        <v>77</v>
      </c>
      <c r="BE399" s="4" t="s">
        <v>91</v>
      </c>
      <c r="BF399" s="4" t="s">
        <v>77</v>
      </c>
      <c r="BG399" s="5"/>
      <c r="BH399" s="5"/>
      <c r="BI399" s="7">
        <v>0</v>
      </c>
      <c r="BJ399" s="8">
        <f t="shared" si="6"/>
        <v>0</v>
      </c>
    </row>
    <row r="400" spans="1:62" x14ac:dyDescent="0.2">
      <c r="A400" s="4" t="s">
        <v>62</v>
      </c>
      <c r="B400" s="4" t="s">
        <v>1696</v>
      </c>
      <c r="C400" s="4" t="s">
        <v>64</v>
      </c>
      <c r="D400" s="5"/>
      <c r="E400" s="4" t="s">
        <v>1697</v>
      </c>
      <c r="F400" s="4" t="s">
        <v>1698</v>
      </c>
      <c r="G400" s="4" t="s">
        <v>1699</v>
      </c>
      <c r="H400" s="4" t="s">
        <v>142</v>
      </c>
      <c r="I400" s="4" t="s">
        <v>1055</v>
      </c>
      <c r="J400" s="4" t="s">
        <v>1056</v>
      </c>
      <c r="K400" s="4" t="s">
        <v>1057</v>
      </c>
      <c r="L400" s="4" t="s">
        <v>1058</v>
      </c>
      <c r="M400" s="4" t="s">
        <v>143</v>
      </c>
      <c r="N400" s="4" t="s">
        <v>104</v>
      </c>
      <c r="O400" s="4" t="s">
        <v>1571</v>
      </c>
      <c r="P400" s="4" t="s">
        <v>1572</v>
      </c>
      <c r="Q400" s="4" t="s">
        <v>1700</v>
      </c>
      <c r="R400" s="4" t="s">
        <v>1701</v>
      </c>
      <c r="S400" s="5">
        <v>45323</v>
      </c>
      <c r="T400" s="4" t="s">
        <v>96</v>
      </c>
      <c r="U400" s="4" t="s">
        <v>376</v>
      </c>
      <c r="V400" s="4" t="s">
        <v>155</v>
      </c>
      <c r="W400" s="4" t="s">
        <v>128</v>
      </c>
      <c r="X400" s="4" t="s">
        <v>129</v>
      </c>
      <c r="Y400" s="6">
        <v>4000000000</v>
      </c>
      <c r="Z400" s="4" t="s">
        <v>83</v>
      </c>
      <c r="AA400" s="4" t="s">
        <v>84</v>
      </c>
      <c r="AB400" s="4" t="s">
        <v>64</v>
      </c>
      <c r="AC400" s="4" t="s">
        <v>77</v>
      </c>
      <c r="AD400" s="4" t="s">
        <v>1064</v>
      </c>
      <c r="AE400" s="4" t="s">
        <v>1065</v>
      </c>
      <c r="AF400" s="4" t="s">
        <v>1702</v>
      </c>
      <c r="AG400" s="4" t="s">
        <v>88</v>
      </c>
      <c r="AH400" s="4" t="s">
        <v>1332</v>
      </c>
      <c r="AI400" s="6">
        <v>0</v>
      </c>
      <c r="AJ400" s="6">
        <v>4000000000</v>
      </c>
      <c r="AK400" s="6">
        <v>0</v>
      </c>
      <c r="AL400" s="6">
        <v>0</v>
      </c>
      <c r="AM400" s="6">
        <v>0</v>
      </c>
      <c r="AN400" s="6">
        <v>0</v>
      </c>
      <c r="AO400" s="6">
        <v>0</v>
      </c>
      <c r="AP400" s="6">
        <v>0</v>
      </c>
      <c r="AQ400" s="6">
        <v>0</v>
      </c>
      <c r="AR400" s="6">
        <v>0</v>
      </c>
      <c r="AS400" s="6">
        <v>0</v>
      </c>
      <c r="AT400" s="6">
        <v>0</v>
      </c>
      <c r="AU400" s="6">
        <v>4000000000</v>
      </c>
      <c r="AV400" s="4" t="s">
        <v>77</v>
      </c>
      <c r="AW400" s="4" t="s">
        <v>77</v>
      </c>
      <c r="AX400" s="5"/>
      <c r="AY400" s="4" t="s">
        <v>77</v>
      </c>
      <c r="AZ400" s="4" t="s">
        <v>77</v>
      </c>
      <c r="BA400" s="4" t="s">
        <v>90</v>
      </c>
      <c r="BB400" s="4" t="s">
        <v>77</v>
      </c>
      <c r="BC400" s="4" t="s">
        <v>77</v>
      </c>
      <c r="BD400" s="4" t="s">
        <v>77</v>
      </c>
      <c r="BE400" s="4" t="s">
        <v>91</v>
      </c>
      <c r="BF400" s="4" t="s">
        <v>77</v>
      </c>
      <c r="BG400" s="5"/>
      <c r="BH400" s="5"/>
      <c r="BI400" s="7">
        <v>0</v>
      </c>
      <c r="BJ400" s="8">
        <f t="shared" si="6"/>
        <v>0</v>
      </c>
    </row>
    <row r="401" spans="1:62" x14ac:dyDescent="0.2">
      <c r="A401" s="4" t="s">
        <v>62</v>
      </c>
      <c r="B401" s="4" t="s">
        <v>1703</v>
      </c>
      <c r="C401" s="4" t="s">
        <v>64</v>
      </c>
      <c r="D401" s="5"/>
      <c r="E401" s="4" t="s">
        <v>1697</v>
      </c>
      <c r="F401" s="4" t="s">
        <v>1698</v>
      </c>
      <c r="G401" s="4" t="s">
        <v>1699</v>
      </c>
      <c r="H401" s="4" t="s">
        <v>142</v>
      </c>
      <c r="I401" s="4" t="s">
        <v>1055</v>
      </c>
      <c r="J401" s="4" t="s">
        <v>1056</v>
      </c>
      <c r="K401" s="4" t="s">
        <v>1471</v>
      </c>
      <c r="L401" s="4" t="s">
        <v>1472</v>
      </c>
      <c r="M401" s="4" t="s">
        <v>143</v>
      </c>
      <c r="N401" s="4" t="s">
        <v>104</v>
      </c>
      <c r="O401" s="4" t="s">
        <v>1571</v>
      </c>
      <c r="P401" s="4" t="s">
        <v>1572</v>
      </c>
      <c r="Q401" s="4" t="s">
        <v>1700</v>
      </c>
      <c r="R401" s="4" t="s">
        <v>1701</v>
      </c>
      <c r="S401" s="5">
        <v>45323</v>
      </c>
      <c r="T401" s="4" t="s">
        <v>96</v>
      </c>
      <c r="U401" s="4" t="s">
        <v>376</v>
      </c>
      <c r="V401" s="4" t="s">
        <v>155</v>
      </c>
      <c r="W401" s="4" t="s">
        <v>128</v>
      </c>
      <c r="X401" s="4" t="s">
        <v>129</v>
      </c>
      <c r="Y401" s="6">
        <v>3000000000</v>
      </c>
      <c r="Z401" s="4" t="s">
        <v>83</v>
      </c>
      <c r="AA401" s="4" t="s">
        <v>84</v>
      </c>
      <c r="AB401" s="4" t="s">
        <v>64</v>
      </c>
      <c r="AC401" s="4" t="s">
        <v>77</v>
      </c>
      <c r="AD401" s="4" t="s">
        <v>1064</v>
      </c>
      <c r="AE401" s="4" t="s">
        <v>1065</v>
      </c>
      <c r="AF401" s="4" t="s">
        <v>1702</v>
      </c>
      <c r="AG401" s="4" t="s">
        <v>88</v>
      </c>
      <c r="AH401" s="4" t="s">
        <v>1332</v>
      </c>
      <c r="AI401" s="6">
        <v>0</v>
      </c>
      <c r="AJ401" s="6">
        <v>3000000000</v>
      </c>
      <c r="AK401" s="6">
        <v>0</v>
      </c>
      <c r="AL401" s="6">
        <v>0</v>
      </c>
      <c r="AM401" s="6">
        <v>0</v>
      </c>
      <c r="AN401" s="6">
        <v>0</v>
      </c>
      <c r="AO401" s="6">
        <v>0</v>
      </c>
      <c r="AP401" s="6">
        <v>0</v>
      </c>
      <c r="AQ401" s="6">
        <v>0</v>
      </c>
      <c r="AR401" s="6">
        <v>0</v>
      </c>
      <c r="AS401" s="6">
        <v>0</v>
      </c>
      <c r="AT401" s="6">
        <v>0</v>
      </c>
      <c r="AU401" s="6">
        <v>3000000000</v>
      </c>
      <c r="AV401" s="4" t="s">
        <v>77</v>
      </c>
      <c r="AW401" s="4" t="s">
        <v>77</v>
      </c>
      <c r="AX401" s="5"/>
      <c r="AY401" s="4" t="s">
        <v>77</v>
      </c>
      <c r="AZ401" s="4" t="s">
        <v>77</v>
      </c>
      <c r="BA401" s="4" t="s">
        <v>90</v>
      </c>
      <c r="BB401" s="4" t="s">
        <v>77</v>
      </c>
      <c r="BC401" s="4" t="s">
        <v>77</v>
      </c>
      <c r="BD401" s="4" t="s">
        <v>77</v>
      </c>
      <c r="BE401" s="4" t="s">
        <v>91</v>
      </c>
      <c r="BF401" s="4" t="s">
        <v>77</v>
      </c>
      <c r="BG401" s="5"/>
      <c r="BH401" s="5"/>
      <c r="BI401" s="7">
        <v>0</v>
      </c>
      <c r="BJ401" s="8">
        <f t="shared" si="6"/>
        <v>0</v>
      </c>
    </row>
    <row r="402" spans="1:62" x14ac:dyDescent="0.2">
      <c r="A402" s="4" t="s">
        <v>62</v>
      </c>
      <c r="B402" s="4" t="s">
        <v>1704</v>
      </c>
      <c r="C402" s="4" t="s">
        <v>64</v>
      </c>
      <c r="D402" s="5"/>
      <c r="E402" s="4" t="s">
        <v>1697</v>
      </c>
      <c r="F402" s="4" t="s">
        <v>1698</v>
      </c>
      <c r="G402" s="4" t="s">
        <v>1699</v>
      </c>
      <c r="H402" s="4" t="s">
        <v>142</v>
      </c>
      <c r="I402" s="4" t="s">
        <v>1055</v>
      </c>
      <c r="J402" s="4" t="s">
        <v>1056</v>
      </c>
      <c r="K402" s="4" t="s">
        <v>1057</v>
      </c>
      <c r="L402" s="4" t="s">
        <v>1058</v>
      </c>
      <c r="M402" s="4" t="s">
        <v>143</v>
      </c>
      <c r="N402" s="4" t="s">
        <v>104</v>
      </c>
      <c r="O402" s="4" t="s">
        <v>1571</v>
      </c>
      <c r="P402" s="4" t="s">
        <v>1572</v>
      </c>
      <c r="Q402" s="4" t="s">
        <v>1700</v>
      </c>
      <c r="R402" s="4" t="s">
        <v>1701</v>
      </c>
      <c r="S402" s="5">
        <v>45323</v>
      </c>
      <c r="T402" s="4" t="s">
        <v>96</v>
      </c>
      <c r="U402" s="4" t="s">
        <v>376</v>
      </c>
      <c r="V402" s="4" t="s">
        <v>155</v>
      </c>
      <c r="W402" s="4" t="s">
        <v>128</v>
      </c>
      <c r="X402" s="4" t="s">
        <v>129</v>
      </c>
      <c r="Y402" s="6">
        <v>2000000000</v>
      </c>
      <c r="Z402" s="4" t="s">
        <v>83</v>
      </c>
      <c r="AA402" s="4" t="s">
        <v>84</v>
      </c>
      <c r="AB402" s="4" t="s">
        <v>64</v>
      </c>
      <c r="AC402" s="4" t="s">
        <v>77</v>
      </c>
      <c r="AD402" s="4" t="s">
        <v>1064</v>
      </c>
      <c r="AE402" s="4" t="s">
        <v>1065</v>
      </c>
      <c r="AF402" s="4" t="s">
        <v>1702</v>
      </c>
      <c r="AG402" s="4" t="s">
        <v>88</v>
      </c>
      <c r="AH402" s="4" t="s">
        <v>1332</v>
      </c>
      <c r="AI402" s="6">
        <v>0</v>
      </c>
      <c r="AJ402" s="6">
        <v>2000000000</v>
      </c>
      <c r="AK402" s="6">
        <v>0</v>
      </c>
      <c r="AL402" s="6">
        <v>0</v>
      </c>
      <c r="AM402" s="6">
        <v>0</v>
      </c>
      <c r="AN402" s="6">
        <v>0</v>
      </c>
      <c r="AO402" s="6">
        <v>0</v>
      </c>
      <c r="AP402" s="6">
        <v>0</v>
      </c>
      <c r="AQ402" s="6">
        <v>0</v>
      </c>
      <c r="AR402" s="6">
        <v>0</v>
      </c>
      <c r="AS402" s="6">
        <v>0</v>
      </c>
      <c r="AT402" s="6">
        <v>0</v>
      </c>
      <c r="AU402" s="6">
        <v>2000000000</v>
      </c>
      <c r="AV402" s="4" t="s">
        <v>77</v>
      </c>
      <c r="AW402" s="4" t="s">
        <v>77</v>
      </c>
      <c r="AX402" s="5"/>
      <c r="AY402" s="4" t="s">
        <v>77</v>
      </c>
      <c r="AZ402" s="4" t="s">
        <v>77</v>
      </c>
      <c r="BA402" s="4" t="s">
        <v>90</v>
      </c>
      <c r="BB402" s="4" t="s">
        <v>77</v>
      </c>
      <c r="BC402" s="4" t="s">
        <v>77</v>
      </c>
      <c r="BD402" s="4" t="s">
        <v>77</v>
      </c>
      <c r="BE402" s="4" t="s">
        <v>91</v>
      </c>
      <c r="BF402" s="4" t="s">
        <v>77</v>
      </c>
      <c r="BG402" s="5"/>
      <c r="BH402" s="5"/>
      <c r="BI402" s="7">
        <v>0</v>
      </c>
      <c r="BJ402" s="8">
        <f t="shared" si="6"/>
        <v>0</v>
      </c>
    </row>
    <row r="403" spans="1:62" x14ac:dyDescent="0.2">
      <c r="A403" s="4" t="s">
        <v>62</v>
      </c>
      <c r="B403" s="4" t="s">
        <v>1705</v>
      </c>
      <c r="C403" s="4" t="s">
        <v>64</v>
      </c>
      <c r="D403" s="5"/>
      <c r="E403" s="4" t="s">
        <v>1706</v>
      </c>
      <c r="F403" s="4" t="s">
        <v>1698</v>
      </c>
      <c r="G403" s="4" t="s">
        <v>1699</v>
      </c>
      <c r="H403" s="4" t="s">
        <v>142</v>
      </c>
      <c r="I403" s="4" t="s">
        <v>1055</v>
      </c>
      <c r="J403" s="4" t="s">
        <v>1056</v>
      </c>
      <c r="K403" s="4" t="s">
        <v>1057</v>
      </c>
      <c r="L403" s="4" t="s">
        <v>1058</v>
      </c>
      <c r="M403" s="4" t="s">
        <v>143</v>
      </c>
      <c r="N403" s="4" t="s">
        <v>104</v>
      </c>
      <c r="O403" s="4" t="s">
        <v>1571</v>
      </c>
      <c r="P403" s="4" t="s">
        <v>1572</v>
      </c>
      <c r="Q403" s="4" t="s">
        <v>1700</v>
      </c>
      <c r="R403" s="4" t="s">
        <v>1701</v>
      </c>
      <c r="S403" s="5">
        <v>45323</v>
      </c>
      <c r="T403" s="4" t="s">
        <v>96</v>
      </c>
      <c r="U403" s="4" t="s">
        <v>376</v>
      </c>
      <c r="V403" s="4" t="s">
        <v>155</v>
      </c>
      <c r="W403" s="4" t="s">
        <v>128</v>
      </c>
      <c r="X403" s="4" t="s">
        <v>129</v>
      </c>
      <c r="Y403" s="6">
        <v>850000000</v>
      </c>
      <c r="Z403" s="4" t="s">
        <v>83</v>
      </c>
      <c r="AA403" s="4" t="s">
        <v>84</v>
      </c>
      <c r="AB403" s="4" t="s">
        <v>64</v>
      </c>
      <c r="AC403" s="4" t="s">
        <v>77</v>
      </c>
      <c r="AD403" s="4" t="s">
        <v>1064</v>
      </c>
      <c r="AE403" s="4" t="s">
        <v>1065</v>
      </c>
      <c r="AF403" s="4" t="s">
        <v>1702</v>
      </c>
      <c r="AG403" s="4" t="s">
        <v>88</v>
      </c>
      <c r="AH403" s="4" t="s">
        <v>1332</v>
      </c>
      <c r="AI403" s="6">
        <v>0</v>
      </c>
      <c r="AJ403" s="6">
        <v>850000000</v>
      </c>
      <c r="AK403" s="6">
        <v>0</v>
      </c>
      <c r="AL403" s="6">
        <v>0</v>
      </c>
      <c r="AM403" s="6">
        <v>0</v>
      </c>
      <c r="AN403" s="6">
        <v>0</v>
      </c>
      <c r="AO403" s="6">
        <v>0</v>
      </c>
      <c r="AP403" s="6">
        <v>0</v>
      </c>
      <c r="AQ403" s="6">
        <v>0</v>
      </c>
      <c r="AR403" s="6">
        <v>0</v>
      </c>
      <c r="AS403" s="6">
        <v>0</v>
      </c>
      <c r="AT403" s="6">
        <v>0</v>
      </c>
      <c r="AU403" s="6">
        <v>850000000</v>
      </c>
      <c r="AV403" s="4" t="s">
        <v>77</v>
      </c>
      <c r="AW403" s="4" t="s">
        <v>77</v>
      </c>
      <c r="AX403" s="5"/>
      <c r="AY403" s="4" t="s">
        <v>77</v>
      </c>
      <c r="AZ403" s="4" t="s">
        <v>77</v>
      </c>
      <c r="BA403" s="4" t="s">
        <v>90</v>
      </c>
      <c r="BB403" s="4" t="s">
        <v>77</v>
      </c>
      <c r="BC403" s="4" t="s">
        <v>77</v>
      </c>
      <c r="BD403" s="4" t="s">
        <v>77</v>
      </c>
      <c r="BE403" s="4" t="s">
        <v>91</v>
      </c>
      <c r="BF403" s="4" t="s">
        <v>77</v>
      </c>
      <c r="BG403" s="5"/>
      <c r="BH403" s="5"/>
      <c r="BI403" s="7">
        <v>0</v>
      </c>
      <c r="BJ403" s="8">
        <f t="shared" si="6"/>
        <v>0</v>
      </c>
    </row>
    <row r="404" spans="1:62" x14ac:dyDescent="0.2">
      <c r="A404" s="4" t="s">
        <v>62</v>
      </c>
      <c r="B404" s="4" t="s">
        <v>1707</v>
      </c>
      <c r="C404" s="4" t="s">
        <v>64</v>
      </c>
      <c r="D404" s="5"/>
      <c r="E404" s="4" t="s">
        <v>1708</v>
      </c>
      <c r="F404" s="4" t="s">
        <v>1698</v>
      </c>
      <c r="G404" s="4" t="s">
        <v>1699</v>
      </c>
      <c r="H404" s="4" t="s">
        <v>142</v>
      </c>
      <c r="I404" s="4" t="s">
        <v>1055</v>
      </c>
      <c r="J404" s="4" t="s">
        <v>1056</v>
      </c>
      <c r="K404" s="4" t="s">
        <v>1057</v>
      </c>
      <c r="L404" s="4" t="s">
        <v>1058</v>
      </c>
      <c r="M404" s="4" t="s">
        <v>143</v>
      </c>
      <c r="N404" s="4" t="s">
        <v>104</v>
      </c>
      <c r="O404" s="4" t="s">
        <v>1571</v>
      </c>
      <c r="P404" s="4" t="s">
        <v>1572</v>
      </c>
      <c r="Q404" s="4" t="s">
        <v>1700</v>
      </c>
      <c r="R404" s="4" t="s">
        <v>1701</v>
      </c>
      <c r="S404" s="5">
        <v>45323</v>
      </c>
      <c r="T404" s="4" t="s">
        <v>96</v>
      </c>
      <c r="U404" s="4" t="s">
        <v>376</v>
      </c>
      <c r="V404" s="4" t="s">
        <v>155</v>
      </c>
      <c r="W404" s="4" t="s">
        <v>128</v>
      </c>
      <c r="X404" s="4" t="s">
        <v>129</v>
      </c>
      <c r="Y404" s="6">
        <v>550000000</v>
      </c>
      <c r="Z404" s="4" t="s">
        <v>83</v>
      </c>
      <c r="AA404" s="4" t="s">
        <v>84</v>
      </c>
      <c r="AB404" s="4" t="s">
        <v>64</v>
      </c>
      <c r="AC404" s="4" t="s">
        <v>77</v>
      </c>
      <c r="AD404" s="4" t="s">
        <v>1064</v>
      </c>
      <c r="AE404" s="4" t="s">
        <v>1065</v>
      </c>
      <c r="AF404" s="4" t="s">
        <v>1702</v>
      </c>
      <c r="AG404" s="4" t="s">
        <v>88</v>
      </c>
      <c r="AH404" s="4" t="s">
        <v>1332</v>
      </c>
      <c r="AI404" s="6">
        <v>0</v>
      </c>
      <c r="AJ404" s="6">
        <v>550000000</v>
      </c>
      <c r="AK404" s="6">
        <v>0</v>
      </c>
      <c r="AL404" s="6">
        <v>0</v>
      </c>
      <c r="AM404" s="6">
        <v>0</v>
      </c>
      <c r="AN404" s="6">
        <v>0</v>
      </c>
      <c r="AO404" s="6">
        <v>0</v>
      </c>
      <c r="AP404" s="6">
        <v>0</v>
      </c>
      <c r="AQ404" s="6">
        <v>0</v>
      </c>
      <c r="AR404" s="6">
        <v>0</v>
      </c>
      <c r="AS404" s="6">
        <v>0</v>
      </c>
      <c r="AT404" s="6">
        <v>0</v>
      </c>
      <c r="AU404" s="6">
        <v>550000000</v>
      </c>
      <c r="AV404" s="4" t="s">
        <v>77</v>
      </c>
      <c r="AW404" s="4" t="s">
        <v>77</v>
      </c>
      <c r="AX404" s="5"/>
      <c r="AY404" s="4" t="s">
        <v>77</v>
      </c>
      <c r="AZ404" s="4" t="s">
        <v>77</v>
      </c>
      <c r="BA404" s="4" t="s">
        <v>90</v>
      </c>
      <c r="BB404" s="4" t="s">
        <v>77</v>
      </c>
      <c r="BC404" s="4" t="s">
        <v>77</v>
      </c>
      <c r="BD404" s="4" t="s">
        <v>77</v>
      </c>
      <c r="BE404" s="4" t="s">
        <v>91</v>
      </c>
      <c r="BF404" s="4" t="s">
        <v>77</v>
      </c>
      <c r="BG404" s="5"/>
      <c r="BH404" s="5"/>
      <c r="BI404" s="7">
        <v>0</v>
      </c>
      <c r="BJ404" s="8">
        <f t="shared" si="6"/>
        <v>0</v>
      </c>
    </row>
    <row r="405" spans="1:62" x14ac:dyDescent="0.2">
      <c r="A405" s="4" t="s">
        <v>62</v>
      </c>
      <c r="B405" s="4" t="s">
        <v>1709</v>
      </c>
      <c r="C405" s="4" t="s">
        <v>64</v>
      </c>
      <c r="D405" s="5"/>
      <c r="E405" s="4" t="s">
        <v>1697</v>
      </c>
      <c r="F405" s="4" t="s">
        <v>1698</v>
      </c>
      <c r="G405" s="4" t="s">
        <v>1699</v>
      </c>
      <c r="H405" s="4" t="s">
        <v>142</v>
      </c>
      <c r="I405" s="4" t="s">
        <v>1055</v>
      </c>
      <c r="J405" s="4" t="s">
        <v>1056</v>
      </c>
      <c r="K405" s="4" t="s">
        <v>1471</v>
      </c>
      <c r="L405" s="4" t="s">
        <v>1472</v>
      </c>
      <c r="M405" s="4" t="s">
        <v>143</v>
      </c>
      <c r="N405" s="4" t="s">
        <v>104</v>
      </c>
      <c r="O405" s="4" t="s">
        <v>1571</v>
      </c>
      <c r="P405" s="4" t="s">
        <v>1572</v>
      </c>
      <c r="Q405" s="4" t="s">
        <v>1700</v>
      </c>
      <c r="R405" s="4" t="s">
        <v>1701</v>
      </c>
      <c r="S405" s="5">
        <v>45323</v>
      </c>
      <c r="T405" s="4" t="s">
        <v>96</v>
      </c>
      <c r="U405" s="4" t="s">
        <v>376</v>
      </c>
      <c r="V405" s="4" t="s">
        <v>155</v>
      </c>
      <c r="W405" s="4" t="s">
        <v>128</v>
      </c>
      <c r="X405" s="4" t="s">
        <v>129</v>
      </c>
      <c r="Y405" s="6">
        <v>200000000</v>
      </c>
      <c r="Z405" s="4" t="s">
        <v>83</v>
      </c>
      <c r="AA405" s="4" t="s">
        <v>84</v>
      </c>
      <c r="AB405" s="4" t="s">
        <v>64</v>
      </c>
      <c r="AC405" s="4" t="s">
        <v>77</v>
      </c>
      <c r="AD405" s="4" t="s">
        <v>1064</v>
      </c>
      <c r="AE405" s="4" t="s">
        <v>1065</v>
      </c>
      <c r="AF405" s="4" t="s">
        <v>1702</v>
      </c>
      <c r="AG405" s="4" t="s">
        <v>88</v>
      </c>
      <c r="AH405" s="4" t="s">
        <v>1332</v>
      </c>
      <c r="AI405" s="6">
        <v>0</v>
      </c>
      <c r="AJ405" s="6">
        <v>200000000</v>
      </c>
      <c r="AK405" s="6">
        <v>0</v>
      </c>
      <c r="AL405" s="6">
        <v>0</v>
      </c>
      <c r="AM405" s="6">
        <v>0</v>
      </c>
      <c r="AN405" s="6">
        <v>0</v>
      </c>
      <c r="AO405" s="6">
        <v>0</v>
      </c>
      <c r="AP405" s="6">
        <v>0</v>
      </c>
      <c r="AQ405" s="6">
        <v>0</v>
      </c>
      <c r="AR405" s="6">
        <v>0</v>
      </c>
      <c r="AS405" s="6">
        <v>0</v>
      </c>
      <c r="AT405" s="6">
        <v>0</v>
      </c>
      <c r="AU405" s="6">
        <v>200000000</v>
      </c>
      <c r="AV405" s="4" t="s">
        <v>77</v>
      </c>
      <c r="AW405" s="4" t="s">
        <v>77</v>
      </c>
      <c r="AX405" s="5"/>
      <c r="AY405" s="4" t="s">
        <v>77</v>
      </c>
      <c r="AZ405" s="4" t="s">
        <v>77</v>
      </c>
      <c r="BA405" s="4" t="s">
        <v>90</v>
      </c>
      <c r="BB405" s="4" t="s">
        <v>77</v>
      </c>
      <c r="BC405" s="4" t="s">
        <v>77</v>
      </c>
      <c r="BD405" s="4" t="s">
        <v>77</v>
      </c>
      <c r="BE405" s="4" t="s">
        <v>91</v>
      </c>
      <c r="BF405" s="4" t="s">
        <v>77</v>
      </c>
      <c r="BG405" s="5"/>
      <c r="BH405" s="5"/>
      <c r="BI405" s="7">
        <v>0</v>
      </c>
      <c r="BJ405" s="8">
        <f t="shared" si="6"/>
        <v>0</v>
      </c>
    </row>
    <row r="406" spans="1:62" x14ac:dyDescent="0.2">
      <c r="A406" s="4" t="s">
        <v>62</v>
      </c>
      <c r="B406" s="4" t="s">
        <v>1710</v>
      </c>
      <c r="C406" s="4" t="s">
        <v>64</v>
      </c>
      <c r="D406" s="5"/>
      <c r="E406" s="4" t="s">
        <v>1708</v>
      </c>
      <c r="F406" s="4" t="s">
        <v>1698</v>
      </c>
      <c r="G406" s="4" t="s">
        <v>1699</v>
      </c>
      <c r="H406" s="4" t="s">
        <v>142</v>
      </c>
      <c r="I406" s="4" t="s">
        <v>1055</v>
      </c>
      <c r="J406" s="4" t="s">
        <v>1056</v>
      </c>
      <c r="K406" s="4" t="s">
        <v>1057</v>
      </c>
      <c r="L406" s="4" t="s">
        <v>1058</v>
      </c>
      <c r="M406" s="4" t="s">
        <v>143</v>
      </c>
      <c r="N406" s="4" t="s">
        <v>104</v>
      </c>
      <c r="O406" s="4" t="s">
        <v>1571</v>
      </c>
      <c r="P406" s="4" t="s">
        <v>1572</v>
      </c>
      <c r="Q406" s="4" t="s">
        <v>1700</v>
      </c>
      <c r="R406" s="4" t="s">
        <v>1701</v>
      </c>
      <c r="S406" s="5">
        <v>45323</v>
      </c>
      <c r="T406" s="4" t="s">
        <v>96</v>
      </c>
      <c r="U406" s="4" t="s">
        <v>376</v>
      </c>
      <c r="V406" s="4" t="s">
        <v>155</v>
      </c>
      <c r="W406" s="4" t="s">
        <v>128</v>
      </c>
      <c r="X406" s="4" t="s">
        <v>129</v>
      </c>
      <c r="Y406" s="6">
        <v>200000000</v>
      </c>
      <c r="Z406" s="4" t="s">
        <v>83</v>
      </c>
      <c r="AA406" s="4" t="s">
        <v>84</v>
      </c>
      <c r="AB406" s="4" t="s">
        <v>64</v>
      </c>
      <c r="AC406" s="4" t="s">
        <v>77</v>
      </c>
      <c r="AD406" s="4" t="s">
        <v>1064</v>
      </c>
      <c r="AE406" s="4" t="s">
        <v>1065</v>
      </c>
      <c r="AF406" s="4" t="s">
        <v>1702</v>
      </c>
      <c r="AG406" s="4" t="s">
        <v>88</v>
      </c>
      <c r="AH406" s="4" t="s">
        <v>1332</v>
      </c>
      <c r="AI406" s="6">
        <v>0</v>
      </c>
      <c r="AJ406" s="6">
        <v>200000000</v>
      </c>
      <c r="AK406" s="6">
        <v>0</v>
      </c>
      <c r="AL406" s="6">
        <v>0</v>
      </c>
      <c r="AM406" s="6">
        <v>0</v>
      </c>
      <c r="AN406" s="6">
        <v>0</v>
      </c>
      <c r="AO406" s="6">
        <v>0</v>
      </c>
      <c r="AP406" s="6">
        <v>0</v>
      </c>
      <c r="AQ406" s="6">
        <v>0</v>
      </c>
      <c r="AR406" s="6">
        <v>0</v>
      </c>
      <c r="AS406" s="6">
        <v>0</v>
      </c>
      <c r="AT406" s="6">
        <v>0</v>
      </c>
      <c r="AU406" s="6">
        <v>200000000</v>
      </c>
      <c r="AV406" s="4" t="s">
        <v>77</v>
      </c>
      <c r="AW406" s="4" t="s">
        <v>77</v>
      </c>
      <c r="AX406" s="5"/>
      <c r="AY406" s="4" t="s">
        <v>77</v>
      </c>
      <c r="AZ406" s="4" t="s">
        <v>77</v>
      </c>
      <c r="BA406" s="4" t="s">
        <v>90</v>
      </c>
      <c r="BB406" s="4" t="s">
        <v>77</v>
      </c>
      <c r="BC406" s="4" t="s">
        <v>77</v>
      </c>
      <c r="BD406" s="4" t="s">
        <v>77</v>
      </c>
      <c r="BE406" s="4" t="s">
        <v>91</v>
      </c>
      <c r="BF406" s="4" t="s">
        <v>77</v>
      </c>
      <c r="BG406" s="5"/>
      <c r="BH406" s="5"/>
      <c r="BI406" s="7">
        <v>0</v>
      </c>
      <c r="BJ406" s="8">
        <f t="shared" si="6"/>
        <v>0</v>
      </c>
    </row>
    <row r="407" spans="1:62" x14ac:dyDescent="0.2">
      <c r="A407" s="4" t="s">
        <v>62</v>
      </c>
      <c r="B407" s="4" t="s">
        <v>1711</v>
      </c>
      <c r="C407" s="4" t="s">
        <v>64</v>
      </c>
      <c r="D407" s="5"/>
      <c r="E407" s="4" t="s">
        <v>1712</v>
      </c>
      <c r="F407" s="4" t="s">
        <v>1698</v>
      </c>
      <c r="G407" s="4" t="s">
        <v>1699</v>
      </c>
      <c r="H407" s="4" t="s">
        <v>142</v>
      </c>
      <c r="I407" s="4" t="s">
        <v>1055</v>
      </c>
      <c r="J407" s="4" t="s">
        <v>1056</v>
      </c>
      <c r="K407" s="4" t="s">
        <v>1057</v>
      </c>
      <c r="L407" s="4" t="s">
        <v>1058</v>
      </c>
      <c r="M407" s="4" t="s">
        <v>143</v>
      </c>
      <c r="N407" s="4" t="s">
        <v>104</v>
      </c>
      <c r="O407" s="4" t="s">
        <v>1571</v>
      </c>
      <c r="P407" s="4" t="s">
        <v>1572</v>
      </c>
      <c r="Q407" s="4" t="s">
        <v>1700</v>
      </c>
      <c r="R407" s="4" t="s">
        <v>1701</v>
      </c>
      <c r="S407" s="5">
        <v>45323</v>
      </c>
      <c r="T407" s="4" t="s">
        <v>96</v>
      </c>
      <c r="U407" s="4" t="s">
        <v>376</v>
      </c>
      <c r="V407" s="4" t="s">
        <v>155</v>
      </c>
      <c r="W407" s="4" t="s">
        <v>128</v>
      </c>
      <c r="X407" s="4" t="s">
        <v>129</v>
      </c>
      <c r="Y407" s="6">
        <v>600000000</v>
      </c>
      <c r="Z407" s="4" t="s">
        <v>83</v>
      </c>
      <c r="AA407" s="4" t="s">
        <v>84</v>
      </c>
      <c r="AB407" s="4" t="s">
        <v>64</v>
      </c>
      <c r="AC407" s="4" t="s">
        <v>77</v>
      </c>
      <c r="AD407" s="4" t="s">
        <v>1064</v>
      </c>
      <c r="AE407" s="4" t="s">
        <v>1065</v>
      </c>
      <c r="AF407" s="4" t="s">
        <v>1702</v>
      </c>
      <c r="AG407" s="4" t="s">
        <v>88</v>
      </c>
      <c r="AH407" s="4" t="s">
        <v>1332</v>
      </c>
      <c r="AI407" s="6">
        <v>0</v>
      </c>
      <c r="AJ407" s="6">
        <v>600000000</v>
      </c>
      <c r="AK407" s="6">
        <v>0</v>
      </c>
      <c r="AL407" s="6">
        <v>0</v>
      </c>
      <c r="AM407" s="6">
        <v>0</v>
      </c>
      <c r="AN407" s="6">
        <v>0</v>
      </c>
      <c r="AO407" s="6">
        <v>0</v>
      </c>
      <c r="AP407" s="6">
        <v>0</v>
      </c>
      <c r="AQ407" s="6">
        <v>0</v>
      </c>
      <c r="AR407" s="6">
        <v>0</v>
      </c>
      <c r="AS407" s="6">
        <v>0</v>
      </c>
      <c r="AT407" s="6">
        <v>0</v>
      </c>
      <c r="AU407" s="6">
        <v>600000000</v>
      </c>
      <c r="AV407" s="4" t="s">
        <v>77</v>
      </c>
      <c r="AW407" s="4" t="s">
        <v>77</v>
      </c>
      <c r="AX407" s="5"/>
      <c r="AY407" s="4" t="s">
        <v>77</v>
      </c>
      <c r="AZ407" s="4" t="s">
        <v>77</v>
      </c>
      <c r="BA407" s="4" t="s">
        <v>90</v>
      </c>
      <c r="BB407" s="4" t="s">
        <v>77</v>
      </c>
      <c r="BC407" s="4" t="s">
        <v>77</v>
      </c>
      <c r="BD407" s="4" t="s">
        <v>77</v>
      </c>
      <c r="BE407" s="4" t="s">
        <v>91</v>
      </c>
      <c r="BF407" s="4" t="s">
        <v>77</v>
      </c>
      <c r="BG407" s="5"/>
      <c r="BH407" s="5"/>
      <c r="BI407" s="7">
        <v>0</v>
      </c>
      <c r="BJ407" s="8">
        <f t="shared" si="6"/>
        <v>0</v>
      </c>
    </row>
    <row r="408" spans="1:62" x14ac:dyDescent="0.2">
      <c r="A408" s="4" t="s">
        <v>62</v>
      </c>
      <c r="B408" s="4" t="s">
        <v>1713</v>
      </c>
      <c r="C408" s="4" t="s">
        <v>64</v>
      </c>
      <c r="D408" s="5"/>
      <c r="E408" s="4" t="s">
        <v>1697</v>
      </c>
      <c r="F408" s="4" t="s">
        <v>1698</v>
      </c>
      <c r="G408" s="4" t="s">
        <v>1699</v>
      </c>
      <c r="H408" s="4" t="s">
        <v>142</v>
      </c>
      <c r="I408" s="4" t="s">
        <v>1055</v>
      </c>
      <c r="J408" s="4" t="s">
        <v>1056</v>
      </c>
      <c r="K408" s="4" t="s">
        <v>1471</v>
      </c>
      <c r="L408" s="4" t="s">
        <v>1472</v>
      </c>
      <c r="M408" s="4" t="s">
        <v>143</v>
      </c>
      <c r="N408" s="4" t="s">
        <v>104</v>
      </c>
      <c r="O408" s="4" t="s">
        <v>1571</v>
      </c>
      <c r="P408" s="4" t="s">
        <v>1572</v>
      </c>
      <c r="Q408" s="4" t="s">
        <v>1700</v>
      </c>
      <c r="R408" s="4" t="s">
        <v>1701</v>
      </c>
      <c r="S408" s="5">
        <v>45323</v>
      </c>
      <c r="T408" s="4" t="s">
        <v>96</v>
      </c>
      <c r="U408" s="4" t="s">
        <v>376</v>
      </c>
      <c r="V408" s="4" t="s">
        <v>155</v>
      </c>
      <c r="W408" s="4" t="s">
        <v>128</v>
      </c>
      <c r="X408" s="4" t="s">
        <v>129</v>
      </c>
      <c r="Y408" s="6">
        <v>750000000</v>
      </c>
      <c r="Z408" s="4" t="s">
        <v>83</v>
      </c>
      <c r="AA408" s="4" t="s">
        <v>84</v>
      </c>
      <c r="AB408" s="4" t="s">
        <v>64</v>
      </c>
      <c r="AC408" s="4" t="s">
        <v>77</v>
      </c>
      <c r="AD408" s="4" t="s">
        <v>1064</v>
      </c>
      <c r="AE408" s="4" t="s">
        <v>1065</v>
      </c>
      <c r="AF408" s="4" t="s">
        <v>1702</v>
      </c>
      <c r="AG408" s="4" t="s">
        <v>88</v>
      </c>
      <c r="AH408" s="4" t="s">
        <v>1332</v>
      </c>
      <c r="AI408" s="6">
        <v>0</v>
      </c>
      <c r="AJ408" s="6">
        <v>750000000</v>
      </c>
      <c r="AK408" s="6">
        <v>0</v>
      </c>
      <c r="AL408" s="6">
        <v>0</v>
      </c>
      <c r="AM408" s="6">
        <v>0</v>
      </c>
      <c r="AN408" s="6">
        <v>0</v>
      </c>
      <c r="AO408" s="6">
        <v>0</v>
      </c>
      <c r="AP408" s="6">
        <v>0</v>
      </c>
      <c r="AQ408" s="6">
        <v>0</v>
      </c>
      <c r="AR408" s="6">
        <v>0</v>
      </c>
      <c r="AS408" s="6">
        <v>0</v>
      </c>
      <c r="AT408" s="6">
        <v>0</v>
      </c>
      <c r="AU408" s="6">
        <v>750000000</v>
      </c>
      <c r="AV408" s="4" t="s">
        <v>77</v>
      </c>
      <c r="AW408" s="4" t="s">
        <v>77</v>
      </c>
      <c r="AX408" s="5"/>
      <c r="AY408" s="4" t="s">
        <v>77</v>
      </c>
      <c r="AZ408" s="4" t="s">
        <v>77</v>
      </c>
      <c r="BA408" s="4" t="s">
        <v>90</v>
      </c>
      <c r="BB408" s="4" t="s">
        <v>77</v>
      </c>
      <c r="BC408" s="4" t="s">
        <v>77</v>
      </c>
      <c r="BD408" s="4" t="s">
        <v>77</v>
      </c>
      <c r="BE408" s="4" t="s">
        <v>91</v>
      </c>
      <c r="BF408" s="4" t="s">
        <v>77</v>
      </c>
      <c r="BG408" s="5"/>
      <c r="BH408" s="5"/>
      <c r="BI408" s="7">
        <v>0</v>
      </c>
      <c r="BJ408" s="8">
        <f t="shared" si="6"/>
        <v>0</v>
      </c>
    </row>
    <row r="409" spans="1:62" x14ac:dyDescent="0.2">
      <c r="A409" s="4" t="s">
        <v>62</v>
      </c>
      <c r="B409" s="4" t="s">
        <v>1714</v>
      </c>
      <c r="C409" s="4" t="s">
        <v>64</v>
      </c>
      <c r="D409" s="5"/>
      <c r="E409" s="4" t="s">
        <v>1708</v>
      </c>
      <c r="F409" s="4" t="s">
        <v>1698</v>
      </c>
      <c r="G409" s="4" t="s">
        <v>1699</v>
      </c>
      <c r="H409" s="4" t="s">
        <v>142</v>
      </c>
      <c r="I409" s="4" t="s">
        <v>1055</v>
      </c>
      <c r="J409" s="4" t="s">
        <v>1056</v>
      </c>
      <c r="K409" s="4" t="s">
        <v>1471</v>
      </c>
      <c r="L409" s="4" t="s">
        <v>1472</v>
      </c>
      <c r="M409" s="4" t="s">
        <v>143</v>
      </c>
      <c r="N409" s="4" t="s">
        <v>104</v>
      </c>
      <c r="O409" s="4" t="s">
        <v>1571</v>
      </c>
      <c r="P409" s="4" t="s">
        <v>1572</v>
      </c>
      <c r="Q409" s="4" t="s">
        <v>1700</v>
      </c>
      <c r="R409" s="4" t="s">
        <v>1701</v>
      </c>
      <c r="S409" s="5">
        <v>45323</v>
      </c>
      <c r="T409" s="4" t="s">
        <v>96</v>
      </c>
      <c r="U409" s="4" t="s">
        <v>376</v>
      </c>
      <c r="V409" s="4" t="s">
        <v>155</v>
      </c>
      <c r="W409" s="4" t="s">
        <v>128</v>
      </c>
      <c r="X409" s="4" t="s">
        <v>129</v>
      </c>
      <c r="Y409" s="6">
        <v>200000000</v>
      </c>
      <c r="Z409" s="4" t="s">
        <v>83</v>
      </c>
      <c r="AA409" s="4" t="s">
        <v>84</v>
      </c>
      <c r="AB409" s="4" t="s">
        <v>64</v>
      </c>
      <c r="AC409" s="4" t="s">
        <v>77</v>
      </c>
      <c r="AD409" s="4" t="s">
        <v>1064</v>
      </c>
      <c r="AE409" s="4" t="s">
        <v>1065</v>
      </c>
      <c r="AF409" s="4" t="s">
        <v>1702</v>
      </c>
      <c r="AG409" s="4" t="s">
        <v>88</v>
      </c>
      <c r="AH409" s="4" t="s">
        <v>1332</v>
      </c>
      <c r="AI409" s="6">
        <v>0</v>
      </c>
      <c r="AJ409" s="6">
        <v>200000000</v>
      </c>
      <c r="AK409" s="6">
        <v>0</v>
      </c>
      <c r="AL409" s="6">
        <v>0</v>
      </c>
      <c r="AM409" s="6">
        <v>0</v>
      </c>
      <c r="AN409" s="6">
        <v>0</v>
      </c>
      <c r="AO409" s="6">
        <v>0</v>
      </c>
      <c r="AP409" s="6">
        <v>0</v>
      </c>
      <c r="AQ409" s="6">
        <v>0</v>
      </c>
      <c r="AR409" s="6">
        <v>0</v>
      </c>
      <c r="AS409" s="6">
        <v>0</v>
      </c>
      <c r="AT409" s="6">
        <v>0</v>
      </c>
      <c r="AU409" s="6">
        <v>200000000</v>
      </c>
      <c r="AV409" s="4" t="s">
        <v>77</v>
      </c>
      <c r="AW409" s="4" t="s">
        <v>77</v>
      </c>
      <c r="AX409" s="5"/>
      <c r="AY409" s="4" t="s">
        <v>77</v>
      </c>
      <c r="AZ409" s="4" t="s">
        <v>77</v>
      </c>
      <c r="BA409" s="4" t="s">
        <v>90</v>
      </c>
      <c r="BB409" s="4" t="s">
        <v>77</v>
      </c>
      <c r="BC409" s="4" t="s">
        <v>77</v>
      </c>
      <c r="BD409" s="4" t="s">
        <v>77</v>
      </c>
      <c r="BE409" s="4" t="s">
        <v>91</v>
      </c>
      <c r="BF409" s="4" t="s">
        <v>77</v>
      </c>
      <c r="BG409" s="5"/>
      <c r="BH409" s="5"/>
      <c r="BI409" s="7">
        <v>0</v>
      </c>
      <c r="BJ409" s="8">
        <f t="shared" si="6"/>
        <v>0</v>
      </c>
    </row>
    <row r="410" spans="1:62" x14ac:dyDescent="0.2">
      <c r="A410" s="4" t="s">
        <v>62</v>
      </c>
      <c r="B410" s="4" t="s">
        <v>1715</v>
      </c>
      <c r="C410" s="4" t="s">
        <v>64</v>
      </c>
      <c r="D410" s="5"/>
      <c r="E410" s="4" t="s">
        <v>1708</v>
      </c>
      <c r="F410" s="4" t="s">
        <v>1698</v>
      </c>
      <c r="G410" s="4" t="s">
        <v>1699</v>
      </c>
      <c r="H410" s="4" t="s">
        <v>142</v>
      </c>
      <c r="I410" s="4" t="s">
        <v>1055</v>
      </c>
      <c r="J410" s="4" t="s">
        <v>1056</v>
      </c>
      <c r="K410" s="4" t="s">
        <v>1471</v>
      </c>
      <c r="L410" s="4" t="s">
        <v>1472</v>
      </c>
      <c r="M410" s="4" t="s">
        <v>143</v>
      </c>
      <c r="N410" s="4" t="s">
        <v>104</v>
      </c>
      <c r="O410" s="4" t="s">
        <v>1571</v>
      </c>
      <c r="P410" s="4" t="s">
        <v>1572</v>
      </c>
      <c r="Q410" s="4" t="s">
        <v>1700</v>
      </c>
      <c r="R410" s="4" t="s">
        <v>1701</v>
      </c>
      <c r="S410" s="5">
        <v>45323</v>
      </c>
      <c r="T410" s="4" t="s">
        <v>96</v>
      </c>
      <c r="U410" s="4" t="s">
        <v>376</v>
      </c>
      <c r="V410" s="4" t="s">
        <v>155</v>
      </c>
      <c r="W410" s="4" t="s">
        <v>128</v>
      </c>
      <c r="X410" s="4" t="s">
        <v>129</v>
      </c>
      <c r="Y410" s="6">
        <v>350000000</v>
      </c>
      <c r="Z410" s="4" t="s">
        <v>83</v>
      </c>
      <c r="AA410" s="4" t="s">
        <v>84</v>
      </c>
      <c r="AB410" s="4" t="s">
        <v>64</v>
      </c>
      <c r="AC410" s="4" t="s">
        <v>77</v>
      </c>
      <c r="AD410" s="4" t="s">
        <v>1064</v>
      </c>
      <c r="AE410" s="4" t="s">
        <v>1065</v>
      </c>
      <c r="AF410" s="4" t="s">
        <v>1702</v>
      </c>
      <c r="AG410" s="4" t="s">
        <v>88</v>
      </c>
      <c r="AH410" s="4" t="s">
        <v>1332</v>
      </c>
      <c r="AI410" s="6">
        <v>0</v>
      </c>
      <c r="AJ410" s="6">
        <v>350000000</v>
      </c>
      <c r="AK410" s="6">
        <v>0</v>
      </c>
      <c r="AL410" s="6">
        <v>0</v>
      </c>
      <c r="AM410" s="6">
        <v>0</v>
      </c>
      <c r="AN410" s="6">
        <v>0</v>
      </c>
      <c r="AO410" s="6">
        <v>0</v>
      </c>
      <c r="AP410" s="6">
        <v>0</v>
      </c>
      <c r="AQ410" s="6">
        <v>0</v>
      </c>
      <c r="AR410" s="6">
        <v>0</v>
      </c>
      <c r="AS410" s="6">
        <v>0</v>
      </c>
      <c r="AT410" s="6">
        <v>0</v>
      </c>
      <c r="AU410" s="6">
        <v>350000000</v>
      </c>
      <c r="AV410" s="4" t="s">
        <v>77</v>
      </c>
      <c r="AW410" s="4" t="s">
        <v>77</v>
      </c>
      <c r="AX410" s="5"/>
      <c r="AY410" s="4" t="s">
        <v>77</v>
      </c>
      <c r="AZ410" s="4" t="s">
        <v>77</v>
      </c>
      <c r="BA410" s="4" t="s">
        <v>90</v>
      </c>
      <c r="BB410" s="4" t="s">
        <v>77</v>
      </c>
      <c r="BC410" s="4" t="s">
        <v>77</v>
      </c>
      <c r="BD410" s="4" t="s">
        <v>77</v>
      </c>
      <c r="BE410" s="4" t="s">
        <v>91</v>
      </c>
      <c r="BF410" s="4" t="s">
        <v>77</v>
      </c>
      <c r="BG410" s="5"/>
      <c r="BH410" s="5"/>
      <c r="BI410" s="7">
        <v>0</v>
      </c>
      <c r="BJ410" s="8">
        <f t="shared" si="6"/>
        <v>0</v>
      </c>
    </row>
    <row r="411" spans="1:62" x14ac:dyDescent="0.2">
      <c r="A411" s="4" t="s">
        <v>62</v>
      </c>
      <c r="B411" s="4" t="s">
        <v>1716</v>
      </c>
      <c r="C411" s="4" t="s">
        <v>64</v>
      </c>
      <c r="D411" s="5"/>
      <c r="E411" s="4" t="s">
        <v>1708</v>
      </c>
      <c r="F411" s="4" t="s">
        <v>1698</v>
      </c>
      <c r="G411" s="4" t="s">
        <v>1699</v>
      </c>
      <c r="H411" s="4" t="s">
        <v>142</v>
      </c>
      <c r="I411" s="4" t="s">
        <v>1055</v>
      </c>
      <c r="J411" s="4" t="s">
        <v>1056</v>
      </c>
      <c r="K411" s="4" t="s">
        <v>1471</v>
      </c>
      <c r="L411" s="4" t="s">
        <v>1472</v>
      </c>
      <c r="M411" s="4" t="s">
        <v>143</v>
      </c>
      <c r="N411" s="4" t="s">
        <v>104</v>
      </c>
      <c r="O411" s="4" t="s">
        <v>1571</v>
      </c>
      <c r="P411" s="4" t="s">
        <v>1572</v>
      </c>
      <c r="Q411" s="4" t="s">
        <v>1700</v>
      </c>
      <c r="R411" s="4" t="s">
        <v>1701</v>
      </c>
      <c r="S411" s="5">
        <v>45323</v>
      </c>
      <c r="T411" s="4" t="s">
        <v>96</v>
      </c>
      <c r="U411" s="4" t="s">
        <v>376</v>
      </c>
      <c r="V411" s="4" t="s">
        <v>155</v>
      </c>
      <c r="W411" s="4" t="s">
        <v>128</v>
      </c>
      <c r="X411" s="4" t="s">
        <v>129</v>
      </c>
      <c r="Y411" s="6">
        <v>200000000</v>
      </c>
      <c r="Z411" s="4" t="s">
        <v>83</v>
      </c>
      <c r="AA411" s="4" t="s">
        <v>84</v>
      </c>
      <c r="AB411" s="4" t="s">
        <v>64</v>
      </c>
      <c r="AC411" s="4" t="s">
        <v>77</v>
      </c>
      <c r="AD411" s="4" t="s">
        <v>1064</v>
      </c>
      <c r="AE411" s="4" t="s">
        <v>1065</v>
      </c>
      <c r="AF411" s="4" t="s">
        <v>1702</v>
      </c>
      <c r="AG411" s="4" t="s">
        <v>88</v>
      </c>
      <c r="AH411" s="4" t="s">
        <v>1332</v>
      </c>
      <c r="AI411" s="6">
        <v>0</v>
      </c>
      <c r="AJ411" s="6">
        <v>200000000</v>
      </c>
      <c r="AK411" s="6">
        <v>0</v>
      </c>
      <c r="AL411" s="6">
        <v>0</v>
      </c>
      <c r="AM411" s="6">
        <v>0</v>
      </c>
      <c r="AN411" s="6">
        <v>0</v>
      </c>
      <c r="AO411" s="6">
        <v>0</v>
      </c>
      <c r="AP411" s="6">
        <v>0</v>
      </c>
      <c r="AQ411" s="6">
        <v>0</v>
      </c>
      <c r="AR411" s="6">
        <v>0</v>
      </c>
      <c r="AS411" s="6">
        <v>0</v>
      </c>
      <c r="AT411" s="6">
        <v>0</v>
      </c>
      <c r="AU411" s="6">
        <v>200000000</v>
      </c>
      <c r="AV411" s="4" t="s">
        <v>77</v>
      </c>
      <c r="AW411" s="4" t="s">
        <v>77</v>
      </c>
      <c r="AX411" s="5"/>
      <c r="AY411" s="4" t="s">
        <v>77</v>
      </c>
      <c r="AZ411" s="4" t="s">
        <v>77</v>
      </c>
      <c r="BA411" s="4" t="s">
        <v>90</v>
      </c>
      <c r="BB411" s="4" t="s">
        <v>77</v>
      </c>
      <c r="BC411" s="4" t="s">
        <v>77</v>
      </c>
      <c r="BD411" s="4" t="s">
        <v>77</v>
      </c>
      <c r="BE411" s="4" t="s">
        <v>91</v>
      </c>
      <c r="BF411" s="4" t="s">
        <v>77</v>
      </c>
      <c r="BG411" s="5"/>
      <c r="BH411" s="5"/>
      <c r="BI411" s="7">
        <v>0</v>
      </c>
      <c r="BJ411" s="8">
        <f t="shared" si="6"/>
        <v>0</v>
      </c>
    </row>
    <row r="412" spans="1:62" x14ac:dyDescent="0.2">
      <c r="A412" s="4" t="s">
        <v>62</v>
      </c>
      <c r="B412" s="4" t="s">
        <v>1717</v>
      </c>
      <c r="C412" s="4" t="s">
        <v>64</v>
      </c>
      <c r="D412" s="5"/>
      <c r="E412" s="4" t="s">
        <v>1708</v>
      </c>
      <c r="F412" s="4" t="s">
        <v>1698</v>
      </c>
      <c r="G412" s="4" t="s">
        <v>1699</v>
      </c>
      <c r="H412" s="4" t="s">
        <v>142</v>
      </c>
      <c r="I412" s="4" t="s">
        <v>1055</v>
      </c>
      <c r="J412" s="4" t="s">
        <v>1056</v>
      </c>
      <c r="K412" s="4" t="s">
        <v>1471</v>
      </c>
      <c r="L412" s="4" t="s">
        <v>1472</v>
      </c>
      <c r="M412" s="4" t="s">
        <v>143</v>
      </c>
      <c r="N412" s="4" t="s">
        <v>104</v>
      </c>
      <c r="O412" s="4" t="s">
        <v>1571</v>
      </c>
      <c r="P412" s="4" t="s">
        <v>1572</v>
      </c>
      <c r="Q412" s="4" t="s">
        <v>1700</v>
      </c>
      <c r="R412" s="4" t="s">
        <v>1701</v>
      </c>
      <c r="S412" s="5">
        <v>45323</v>
      </c>
      <c r="T412" s="4" t="s">
        <v>96</v>
      </c>
      <c r="U412" s="4" t="s">
        <v>376</v>
      </c>
      <c r="V412" s="4" t="s">
        <v>155</v>
      </c>
      <c r="W412" s="4" t="s">
        <v>128</v>
      </c>
      <c r="X412" s="4" t="s">
        <v>129</v>
      </c>
      <c r="Y412" s="6">
        <v>500000000</v>
      </c>
      <c r="Z412" s="4" t="s">
        <v>83</v>
      </c>
      <c r="AA412" s="4" t="s">
        <v>84</v>
      </c>
      <c r="AB412" s="4" t="s">
        <v>64</v>
      </c>
      <c r="AC412" s="4" t="s">
        <v>77</v>
      </c>
      <c r="AD412" s="4" t="s">
        <v>1064</v>
      </c>
      <c r="AE412" s="4" t="s">
        <v>1065</v>
      </c>
      <c r="AF412" s="4" t="s">
        <v>1702</v>
      </c>
      <c r="AG412" s="4" t="s">
        <v>88</v>
      </c>
      <c r="AH412" s="4" t="s">
        <v>1332</v>
      </c>
      <c r="AI412" s="6">
        <v>0</v>
      </c>
      <c r="AJ412" s="6">
        <v>500000000</v>
      </c>
      <c r="AK412" s="6">
        <v>0</v>
      </c>
      <c r="AL412" s="6">
        <v>0</v>
      </c>
      <c r="AM412" s="6">
        <v>0</v>
      </c>
      <c r="AN412" s="6">
        <v>0</v>
      </c>
      <c r="AO412" s="6">
        <v>0</v>
      </c>
      <c r="AP412" s="6">
        <v>0</v>
      </c>
      <c r="AQ412" s="6">
        <v>0</v>
      </c>
      <c r="AR412" s="6">
        <v>0</v>
      </c>
      <c r="AS412" s="6">
        <v>0</v>
      </c>
      <c r="AT412" s="6">
        <v>0</v>
      </c>
      <c r="AU412" s="6">
        <v>500000000</v>
      </c>
      <c r="AV412" s="4" t="s">
        <v>77</v>
      </c>
      <c r="AW412" s="4" t="s">
        <v>77</v>
      </c>
      <c r="AX412" s="5"/>
      <c r="AY412" s="4" t="s">
        <v>77</v>
      </c>
      <c r="AZ412" s="4" t="s">
        <v>77</v>
      </c>
      <c r="BA412" s="4" t="s">
        <v>90</v>
      </c>
      <c r="BB412" s="4" t="s">
        <v>77</v>
      </c>
      <c r="BC412" s="4" t="s">
        <v>77</v>
      </c>
      <c r="BD412" s="4" t="s">
        <v>77</v>
      </c>
      <c r="BE412" s="4" t="s">
        <v>91</v>
      </c>
      <c r="BF412" s="4" t="s">
        <v>77</v>
      </c>
      <c r="BG412" s="5"/>
      <c r="BH412" s="5"/>
      <c r="BI412" s="7">
        <v>0</v>
      </c>
      <c r="BJ412" s="8">
        <f t="shared" si="6"/>
        <v>0</v>
      </c>
    </row>
    <row r="413" spans="1:62" x14ac:dyDescent="0.2">
      <c r="A413" s="4" t="s">
        <v>62</v>
      </c>
      <c r="B413" s="4" t="s">
        <v>1718</v>
      </c>
      <c r="C413" s="4" t="s">
        <v>64</v>
      </c>
      <c r="D413" s="5"/>
      <c r="E413" s="4" t="s">
        <v>1719</v>
      </c>
      <c r="F413" s="4" t="s">
        <v>1720</v>
      </c>
      <c r="G413" s="4" t="s">
        <v>1721</v>
      </c>
      <c r="H413" s="4" t="s">
        <v>142</v>
      </c>
      <c r="I413" s="4" t="s">
        <v>1055</v>
      </c>
      <c r="J413" s="4" t="s">
        <v>1056</v>
      </c>
      <c r="K413" s="4" t="s">
        <v>1722</v>
      </c>
      <c r="L413" s="4" t="s">
        <v>1723</v>
      </c>
      <c r="M413" s="4" t="s">
        <v>143</v>
      </c>
      <c r="N413" s="4" t="s">
        <v>104</v>
      </c>
      <c r="O413" s="4" t="s">
        <v>1571</v>
      </c>
      <c r="P413" s="4" t="s">
        <v>1572</v>
      </c>
      <c r="Q413" s="4" t="s">
        <v>1724</v>
      </c>
      <c r="R413" s="4" t="s">
        <v>1725</v>
      </c>
      <c r="S413" s="5">
        <v>45323</v>
      </c>
      <c r="T413" s="4" t="s">
        <v>96</v>
      </c>
      <c r="U413" s="4" t="s">
        <v>376</v>
      </c>
      <c r="V413" s="4" t="s">
        <v>155</v>
      </c>
      <c r="W413" s="4" t="s">
        <v>277</v>
      </c>
      <c r="X413" s="4" t="s">
        <v>278</v>
      </c>
      <c r="Y413" s="6">
        <v>189303000</v>
      </c>
      <c r="Z413" s="4" t="s">
        <v>83</v>
      </c>
      <c r="AA413" s="4" t="s">
        <v>84</v>
      </c>
      <c r="AB413" s="4" t="s">
        <v>64</v>
      </c>
      <c r="AC413" s="4" t="s">
        <v>77</v>
      </c>
      <c r="AD413" s="4" t="s">
        <v>1064</v>
      </c>
      <c r="AE413" s="4" t="s">
        <v>1065</v>
      </c>
      <c r="AF413" s="4" t="s">
        <v>1702</v>
      </c>
      <c r="AG413" s="4" t="s">
        <v>88</v>
      </c>
      <c r="AH413" s="4" t="s">
        <v>1332</v>
      </c>
      <c r="AI413" s="6">
        <v>0</v>
      </c>
      <c r="AJ413" s="6">
        <v>189303000</v>
      </c>
      <c r="AK413" s="6">
        <v>0</v>
      </c>
      <c r="AL413" s="6">
        <v>0</v>
      </c>
      <c r="AM413" s="6">
        <v>0</v>
      </c>
      <c r="AN413" s="6">
        <v>0</v>
      </c>
      <c r="AO413" s="6">
        <v>0</v>
      </c>
      <c r="AP413" s="6">
        <v>0</v>
      </c>
      <c r="AQ413" s="6">
        <v>0</v>
      </c>
      <c r="AR413" s="6">
        <v>0</v>
      </c>
      <c r="AS413" s="6">
        <v>0</v>
      </c>
      <c r="AT413" s="6">
        <v>0</v>
      </c>
      <c r="AU413" s="6">
        <v>189303000</v>
      </c>
      <c r="AV413" s="4" t="s">
        <v>77</v>
      </c>
      <c r="AW413" s="4" t="s">
        <v>77</v>
      </c>
      <c r="AX413" s="5"/>
      <c r="AY413" s="4" t="s">
        <v>77</v>
      </c>
      <c r="AZ413" s="4" t="s">
        <v>77</v>
      </c>
      <c r="BA413" s="4" t="s">
        <v>90</v>
      </c>
      <c r="BB413" s="4" t="s">
        <v>77</v>
      </c>
      <c r="BC413" s="4" t="s">
        <v>77</v>
      </c>
      <c r="BD413" s="4" t="s">
        <v>77</v>
      </c>
      <c r="BE413" s="4" t="s">
        <v>91</v>
      </c>
      <c r="BF413" s="4" t="s">
        <v>77</v>
      </c>
      <c r="BG413" s="5"/>
      <c r="BH413" s="5"/>
      <c r="BI413" s="7">
        <v>0</v>
      </c>
      <c r="BJ413" s="8">
        <f t="shared" si="6"/>
        <v>0</v>
      </c>
    </row>
    <row r="414" spans="1:62" x14ac:dyDescent="0.2">
      <c r="A414" s="4" t="s">
        <v>62</v>
      </c>
      <c r="B414" s="4" t="s">
        <v>1726</v>
      </c>
      <c r="C414" s="4" t="s">
        <v>64</v>
      </c>
      <c r="D414" s="5"/>
      <c r="E414" s="4" t="s">
        <v>1727</v>
      </c>
      <c r="F414" s="4" t="s">
        <v>1720</v>
      </c>
      <c r="G414" s="4" t="s">
        <v>1721</v>
      </c>
      <c r="H414" s="4" t="s">
        <v>142</v>
      </c>
      <c r="I414" s="4" t="s">
        <v>1055</v>
      </c>
      <c r="J414" s="4" t="s">
        <v>1056</v>
      </c>
      <c r="K414" s="4" t="s">
        <v>1722</v>
      </c>
      <c r="L414" s="4" t="s">
        <v>1723</v>
      </c>
      <c r="M414" s="4" t="s">
        <v>143</v>
      </c>
      <c r="N414" s="4" t="s">
        <v>104</v>
      </c>
      <c r="O414" s="4" t="s">
        <v>1571</v>
      </c>
      <c r="P414" s="4" t="s">
        <v>1572</v>
      </c>
      <c r="Q414" s="4" t="s">
        <v>1724</v>
      </c>
      <c r="R414" s="4" t="s">
        <v>1725</v>
      </c>
      <c r="S414" s="5">
        <v>45323</v>
      </c>
      <c r="T414" s="4" t="s">
        <v>96</v>
      </c>
      <c r="U414" s="4" t="s">
        <v>376</v>
      </c>
      <c r="V414" s="4" t="s">
        <v>155</v>
      </c>
      <c r="W414" s="4" t="s">
        <v>277</v>
      </c>
      <c r="X414" s="4" t="s">
        <v>278</v>
      </c>
      <c r="Y414" s="6">
        <v>229688000</v>
      </c>
      <c r="Z414" s="4" t="s">
        <v>83</v>
      </c>
      <c r="AA414" s="4" t="s">
        <v>84</v>
      </c>
      <c r="AB414" s="4" t="s">
        <v>64</v>
      </c>
      <c r="AC414" s="4" t="s">
        <v>77</v>
      </c>
      <c r="AD414" s="4" t="s">
        <v>1064</v>
      </c>
      <c r="AE414" s="4" t="s">
        <v>1065</v>
      </c>
      <c r="AF414" s="4" t="s">
        <v>1702</v>
      </c>
      <c r="AG414" s="4" t="s">
        <v>88</v>
      </c>
      <c r="AH414" s="4" t="s">
        <v>1332</v>
      </c>
      <c r="AI414" s="6">
        <v>0</v>
      </c>
      <c r="AJ414" s="6">
        <v>229688000</v>
      </c>
      <c r="AK414" s="6">
        <v>0</v>
      </c>
      <c r="AL414" s="6">
        <v>0</v>
      </c>
      <c r="AM414" s="6">
        <v>0</v>
      </c>
      <c r="AN414" s="6">
        <v>0</v>
      </c>
      <c r="AO414" s="6">
        <v>0</v>
      </c>
      <c r="AP414" s="6">
        <v>0</v>
      </c>
      <c r="AQ414" s="6">
        <v>0</v>
      </c>
      <c r="AR414" s="6">
        <v>0</v>
      </c>
      <c r="AS414" s="6">
        <v>0</v>
      </c>
      <c r="AT414" s="6">
        <v>0</v>
      </c>
      <c r="AU414" s="6">
        <v>229688000</v>
      </c>
      <c r="AV414" s="4" t="s">
        <v>77</v>
      </c>
      <c r="AW414" s="4" t="s">
        <v>77</v>
      </c>
      <c r="AX414" s="5"/>
      <c r="AY414" s="4" t="s">
        <v>77</v>
      </c>
      <c r="AZ414" s="4" t="s">
        <v>77</v>
      </c>
      <c r="BA414" s="4" t="s">
        <v>90</v>
      </c>
      <c r="BB414" s="4" t="s">
        <v>77</v>
      </c>
      <c r="BC414" s="4" t="s">
        <v>77</v>
      </c>
      <c r="BD414" s="4" t="s">
        <v>77</v>
      </c>
      <c r="BE414" s="4" t="s">
        <v>91</v>
      </c>
      <c r="BF414" s="4" t="s">
        <v>77</v>
      </c>
      <c r="BG414" s="5"/>
      <c r="BH414" s="5"/>
      <c r="BI414" s="7">
        <v>0</v>
      </c>
      <c r="BJ414" s="8">
        <f t="shared" si="6"/>
        <v>0</v>
      </c>
    </row>
    <row r="415" spans="1:62" x14ac:dyDescent="0.2">
      <c r="A415" s="4" t="s">
        <v>62</v>
      </c>
      <c r="B415" s="4" t="s">
        <v>1728</v>
      </c>
      <c r="C415" s="4" t="s">
        <v>64</v>
      </c>
      <c r="D415" s="5"/>
      <c r="E415" s="4" t="s">
        <v>1729</v>
      </c>
      <c r="F415" s="4" t="s">
        <v>1720</v>
      </c>
      <c r="G415" s="4" t="s">
        <v>1721</v>
      </c>
      <c r="H415" s="4" t="s">
        <v>142</v>
      </c>
      <c r="I415" s="4" t="s">
        <v>1055</v>
      </c>
      <c r="J415" s="4" t="s">
        <v>1056</v>
      </c>
      <c r="K415" s="4" t="s">
        <v>1722</v>
      </c>
      <c r="L415" s="4" t="s">
        <v>1723</v>
      </c>
      <c r="M415" s="4" t="s">
        <v>143</v>
      </c>
      <c r="N415" s="4" t="s">
        <v>104</v>
      </c>
      <c r="O415" s="4" t="s">
        <v>1571</v>
      </c>
      <c r="P415" s="4" t="s">
        <v>1572</v>
      </c>
      <c r="Q415" s="4" t="s">
        <v>1724</v>
      </c>
      <c r="R415" s="4" t="s">
        <v>1725</v>
      </c>
      <c r="S415" s="5">
        <v>45323</v>
      </c>
      <c r="T415" s="4" t="s">
        <v>96</v>
      </c>
      <c r="U415" s="4" t="s">
        <v>376</v>
      </c>
      <c r="V415" s="4" t="s">
        <v>155</v>
      </c>
      <c r="W415" s="4" t="s">
        <v>277</v>
      </c>
      <c r="X415" s="4" t="s">
        <v>278</v>
      </c>
      <c r="Y415" s="6">
        <v>298581000</v>
      </c>
      <c r="Z415" s="4" t="s">
        <v>83</v>
      </c>
      <c r="AA415" s="4" t="s">
        <v>84</v>
      </c>
      <c r="AB415" s="4" t="s">
        <v>64</v>
      </c>
      <c r="AC415" s="4" t="s">
        <v>77</v>
      </c>
      <c r="AD415" s="4" t="s">
        <v>1064</v>
      </c>
      <c r="AE415" s="4" t="s">
        <v>1065</v>
      </c>
      <c r="AF415" s="4" t="s">
        <v>1702</v>
      </c>
      <c r="AG415" s="4" t="s">
        <v>88</v>
      </c>
      <c r="AH415" s="4" t="s">
        <v>1332</v>
      </c>
      <c r="AI415" s="6">
        <v>0</v>
      </c>
      <c r="AJ415" s="6">
        <v>298581000</v>
      </c>
      <c r="AK415" s="6">
        <v>0</v>
      </c>
      <c r="AL415" s="6">
        <v>0</v>
      </c>
      <c r="AM415" s="6">
        <v>0</v>
      </c>
      <c r="AN415" s="6">
        <v>0</v>
      </c>
      <c r="AO415" s="6">
        <v>0</v>
      </c>
      <c r="AP415" s="6">
        <v>0</v>
      </c>
      <c r="AQ415" s="6">
        <v>0</v>
      </c>
      <c r="AR415" s="6">
        <v>0</v>
      </c>
      <c r="AS415" s="6">
        <v>0</v>
      </c>
      <c r="AT415" s="6">
        <v>0</v>
      </c>
      <c r="AU415" s="6">
        <v>298581000</v>
      </c>
      <c r="AV415" s="4" t="s">
        <v>77</v>
      </c>
      <c r="AW415" s="4" t="s">
        <v>77</v>
      </c>
      <c r="AX415" s="5"/>
      <c r="AY415" s="4" t="s">
        <v>77</v>
      </c>
      <c r="AZ415" s="4" t="s">
        <v>77</v>
      </c>
      <c r="BA415" s="4" t="s">
        <v>90</v>
      </c>
      <c r="BB415" s="4" t="s">
        <v>77</v>
      </c>
      <c r="BC415" s="4" t="s">
        <v>77</v>
      </c>
      <c r="BD415" s="4" t="s">
        <v>77</v>
      </c>
      <c r="BE415" s="4" t="s">
        <v>91</v>
      </c>
      <c r="BF415" s="4" t="s">
        <v>77</v>
      </c>
      <c r="BG415" s="5"/>
      <c r="BH415" s="5"/>
      <c r="BI415" s="7">
        <v>0</v>
      </c>
      <c r="BJ415" s="8">
        <f t="shared" si="6"/>
        <v>0</v>
      </c>
    </row>
    <row r="416" spans="1:62" x14ac:dyDescent="0.2">
      <c r="A416" s="4" t="s">
        <v>62</v>
      </c>
      <c r="B416" s="4" t="s">
        <v>1730</v>
      </c>
      <c r="C416" s="4" t="s">
        <v>64</v>
      </c>
      <c r="D416" s="5"/>
      <c r="E416" s="4" t="s">
        <v>1731</v>
      </c>
      <c r="F416" s="4" t="s">
        <v>1720</v>
      </c>
      <c r="G416" s="4" t="s">
        <v>1721</v>
      </c>
      <c r="H416" s="4" t="s">
        <v>142</v>
      </c>
      <c r="I416" s="4" t="s">
        <v>1055</v>
      </c>
      <c r="J416" s="4" t="s">
        <v>1056</v>
      </c>
      <c r="K416" s="4" t="s">
        <v>1722</v>
      </c>
      <c r="L416" s="4" t="s">
        <v>1723</v>
      </c>
      <c r="M416" s="4" t="s">
        <v>143</v>
      </c>
      <c r="N416" s="4" t="s">
        <v>104</v>
      </c>
      <c r="O416" s="4" t="s">
        <v>1571</v>
      </c>
      <c r="P416" s="4" t="s">
        <v>1572</v>
      </c>
      <c r="Q416" s="4" t="s">
        <v>1724</v>
      </c>
      <c r="R416" s="4" t="s">
        <v>1725</v>
      </c>
      <c r="S416" s="5">
        <v>45323</v>
      </c>
      <c r="T416" s="4" t="s">
        <v>96</v>
      </c>
      <c r="U416" s="4" t="s">
        <v>376</v>
      </c>
      <c r="V416" s="4" t="s">
        <v>155</v>
      </c>
      <c r="W416" s="4" t="s">
        <v>277</v>
      </c>
      <c r="X416" s="4" t="s">
        <v>278</v>
      </c>
      <c r="Y416" s="6">
        <v>159189000</v>
      </c>
      <c r="Z416" s="4" t="s">
        <v>83</v>
      </c>
      <c r="AA416" s="4" t="s">
        <v>84</v>
      </c>
      <c r="AB416" s="4" t="s">
        <v>64</v>
      </c>
      <c r="AC416" s="4" t="s">
        <v>77</v>
      </c>
      <c r="AD416" s="4" t="s">
        <v>1064</v>
      </c>
      <c r="AE416" s="4" t="s">
        <v>1065</v>
      </c>
      <c r="AF416" s="4" t="s">
        <v>1702</v>
      </c>
      <c r="AG416" s="4" t="s">
        <v>88</v>
      </c>
      <c r="AH416" s="4" t="s">
        <v>1332</v>
      </c>
      <c r="AI416" s="6">
        <v>0</v>
      </c>
      <c r="AJ416" s="6">
        <v>159189000</v>
      </c>
      <c r="AK416" s="6">
        <v>0</v>
      </c>
      <c r="AL416" s="6">
        <v>0</v>
      </c>
      <c r="AM416" s="6">
        <v>0</v>
      </c>
      <c r="AN416" s="6">
        <v>0</v>
      </c>
      <c r="AO416" s="6">
        <v>0</v>
      </c>
      <c r="AP416" s="6">
        <v>0</v>
      </c>
      <c r="AQ416" s="6">
        <v>0</v>
      </c>
      <c r="AR416" s="6">
        <v>0</v>
      </c>
      <c r="AS416" s="6">
        <v>0</v>
      </c>
      <c r="AT416" s="6">
        <v>0</v>
      </c>
      <c r="AU416" s="6">
        <v>159189000</v>
      </c>
      <c r="AV416" s="4" t="s">
        <v>77</v>
      </c>
      <c r="AW416" s="4" t="s">
        <v>77</v>
      </c>
      <c r="AX416" s="5"/>
      <c r="AY416" s="4" t="s">
        <v>77</v>
      </c>
      <c r="AZ416" s="4" t="s">
        <v>77</v>
      </c>
      <c r="BA416" s="4" t="s">
        <v>90</v>
      </c>
      <c r="BB416" s="4" t="s">
        <v>77</v>
      </c>
      <c r="BC416" s="4" t="s">
        <v>77</v>
      </c>
      <c r="BD416" s="4" t="s">
        <v>77</v>
      </c>
      <c r="BE416" s="4" t="s">
        <v>91</v>
      </c>
      <c r="BF416" s="4" t="s">
        <v>77</v>
      </c>
      <c r="BG416" s="5"/>
      <c r="BH416" s="5"/>
      <c r="BI416" s="7">
        <v>0</v>
      </c>
      <c r="BJ416" s="8">
        <f t="shared" si="6"/>
        <v>0</v>
      </c>
    </row>
    <row r="417" spans="1:62" x14ac:dyDescent="0.2">
      <c r="A417" s="4" t="s">
        <v>62</v>
      </c>
      <c r="B417" s="4" t="s">
        <v>1732</v>
      </c>
      <c r="C417" s="4" t="s">
        <v>64</v>
      </c>
      <c r="D417" s="5"/>
      <c r="E417" s="4" t="s">
        <v>1733</v>
      </c>
      <c r="F417" s="4" t="s">
        <v>1720</v>
      </c>
      <c r="G417" s="4" t="s">
        <v>1721</v>
      </c>
      <c r="H417" s="4" t="s">
        <v>142</v>
      </c>
      <c r="I417" s="4" t="s">
        <v>1055</v>
      </c>
      <c r="J417" s="4" t="s">
        <v>1056</v>
      </c>
      <c r="K417" s="4" t="s">
        <v>1722</v>
      </c>
      <c r="L417" s="4" t="s">
        <v>1723</v>
      </c>
      <c r="M417" s="4" t="s">
        <v>143</v>
      </c>
      <c r="N417" s="4" t="s">
        <v>104</v>
      </c>
      <c r="O417" s="4" t="s">
        <v>1571</v>
      </c>
      <c r="P417" s="4" t="s">
        <v>1572</v>
      </c>
      <c r="Q417" s="4" t="s">
        <v>1724</v>
      </c>
      <c r="R417" s="4" t="s">
        <v>1725</v>
      </c>
      <c r="S417" s="5">
        <v>45323</v>
      </c>
      <c r="T417" s="4" t="s">
        <v>96</v>
      </c>
      <c r="U417" s="4" t="s">
        <v>376</v>
      </c>
      <c r="V417" s="4" t="s">
        <v>155</v>
      </c>
      <c r="W417" s="4" t="s">
        <v>277</v>
      </c>
      <c r="X417" s="4" t="s">
        <v>278</v>
      </c>
      <c r="Y417" s="6">
        <v>362369000</v>
      </c>
      <c r="Z417" s="4" t="s">
        <v>83</v>
      </c>
      <c r="AA417" s="4" t="s">
        <v>84</v>
      </c>
      <c r="AB417" s="4" t="s">
        <v>64</v>
      </c>
      <c r="AC417" s="4" t="s">
        <v>77</v>
      </c>
      <c r="AD417" s="4" t="s">
        <v>1064</v>
      </c>
      <c r="AE417" s="4" t="s">
        <v>1065</v>
      </c>
      <c r="AF417" s="4" t="s">
        <v>1702</v>
      </c>
      <c r="AG417" s="4" t="s">
        <v>88</v>
      </c>
      <c r="AH417" s="4" t="s">
        <v>1332</v>
      </c>
      <c r="AI417" s="6">
        <v>0</v>
      </c>
      <c r="AJ417" s="6">
        <v>362369000</v>
      </c>
      <c r="AK417" s="6">
        <v>0</v>
      </c>
      <c r="AL417" s="6">
        <v>0</v>
      </c>
      <c r="AM417" s="6">
        <v>0</v>
      </c>
      <c r="AN417" s="6">
        <v>0</v>
      </c>
      <c r="AO417" s="6">
        <v>0</v>
      </c>
      <c r="AP417" s="6">
        <v>0</v>
      </c>
      <c r="AQ417" s="6">
        <v>0</v>
      </c>
      <c r="AR417" s="6">
        <v>0</v>
      </c>
      <c r="AS417" s="6">
        <v>0</v>
      </c>
      <c r="AT417" s="6">
        <v>0</v>
      </c>
      <c r="AU417" s="6">
        <v>362369000</v>
      </c>
      <c r="AV417" s="4" t="s">
        <v>77</v>
      </c>
      <c r="AW417" s="4" t="s">
        <v>77</v>
      </c>
      <c r="AX417" s="5"/>
      <c r="AY417" s="4" t="s">
        <v>77</v>
      </c>
      <c r="AZ417" s="4" t="s">
        <v>77</v>
      </c>
      <c r="BA417" s="4" t="s">
        <v>90</v>
      </c>
      <c r="BB417" s="4" t="s">
        <v>77</v>
      </c>
      <c r="BC417" s="4" t="s">
        <v>77</v>
      </c>
      <c r="BD417" s="4" t="s">
        <v>77</v>
      </c>
      <c r="BE417" s="4" t="s">
        <v>91</v>
      </c>
      <c r="BF417" s="4" t="s">
        <v>77</v>
      </c>
      <c r="BG417" s="5"/>
      <c r="BH417" s="5"/>
      <c r="BI417" s="7">
        <v>0</v>
      </c>
      <c r="BJ417" s="8">
        <f t="shared" si="6"/>
        <v>0</v>
      </c>
    </row>
    <row r="418" spans="1:62" x14ac:dyDescent="0.2">
      <c r="A418" s="4" t="s">
        <v>62</v>
      </c>
      <c r="B418" s="4" t="s">
        <v>1734</v>
      </c>
      <c r="C418" s="4" t="s">
        <v>64</v>
      </c>
      <c r="D418" s="5"/>
      <c r="E418" s="4" t="s">
        <v>1735</v>
      </c>
      <c r="F418" s="4" t="s">
        <v>1720</v>
      </c>
      <c r="G418" s="4" t="s">
        <v>1721</v>
      </c>
      <c r="H418" s="4" t="s">
        <v>142</v>
      </c>
      <c r="I418" s="4" t="s">
        <v>1055</v>
      </c>
      <c r="J418" s="4" t="s">
        <v>1056</v>
      </c>
      <c r="K418" s="4" t="s">
        <v>1722</v>
      </c>
      <c r="L418" s="4" t="s">
        <v>1723</v>
      </c>
      <c r="M418" s="4" t="s">
        <v>143</v>
      </c>
      <c r="N418" s="4" t="s">
        <v>104</v>
      </c>
      <c r="O418" s="4" t="s">
        <v>1571</v>
      </c>
      <c r="P418" s="4" t="s">
        <v>1572</v>
      </c>
      <c r="Q418" s="4" t="s">
        <v>1724</v>
      </c>
      <c r="R418" s="4" t="s">
        <v>1725</v>
      </c>
      <c r="S418" s="5">
        <v>45323</v>
      </c>
      <c r="T418" s="4" t="s">
        <v>96</v>
      </c>
      <c r="U418" s="4" t="s">
        <v>376</v>
      </c>
      <c r="V418" s="4" t="s">
        <v>155</v>
      </c>
      <c r="W418" s="4" t="s">
        <v>277</v>
      </c>
      <c r="X418" s="4" t="s">
        <v>278</v>
      </c>
      <c r="Y418" s="6">
        <v>278609000</v>
      </c>
      <c r="Z418" s="4" t="s">
        <v>83</v>
      </c>
      <c r="AA418" s="4" t="s">
        <v>84</v>
      </c>
      <c r="AB418" s="4" t="s">
        <v>64</v>
      </c>
      <c r="AC418" s="4" t="s">
        <v>77</v>
      </c>
      <c r="AD418" s="4" t="s">
        <v>1064</v>
      </c>
      <c r="AE418" s="4" t="s">
        <v>1065</v>
      </c>
      <c r="AF418" s="4" t="s">
        <v>1702</v>
      </c>
      <c r="AG418" s="4" t="s">
        <v>88</v>
      </c>
      <c r="AH418" s="4" t="s">
        <v>1332</v>
      </c>
      <c r="AI418" s="6">
        <v>0</v>
      </c>
      <c r="AJ418" s="6">
        <v>278609000</v>
      </c>
      <c r="AK418" s="6">
        <v>0</v>
      </c>
      <c r="AL418" s="6">
        <v>0</v>
      </c>
      <c r="AM418" s="6">
        <v>0</v>
      </c>
      <c r="AN418" s="6">
        <v>0</v>
      </c>
      <c r="AO418" s="6">
        <v>0</v>
      </c>
      <c r="AP418" s="6">
        <v>0</v>
      </c>
      <c r="AQ418" s="6">
        <v>0</v>
      </c>
      <c r="AR418" s="6">
        <v>0</v>
      </c>
      <c r="AS418" s="6">
        <v>0</v>
      </c>
      <c r="AT418" s="6">
        <v>0</v>
      </c>
      <c r="AU418" s="6">
        <v>278609000</v>
      </c>
      <c r="AV418" s="4" t="s">
        <v>77</v>
      </c>
      <c r="AW418" s="4" t="s">
        <v>77</v>
      </c>
      <c r="AX418" s="5"/>
      <c r="AY418" s="4" t="s">
        <v>77</v>
      </c>
      <c r="AZ418" s="4" t="s">
        <v>77</v>
      </c>
      <c r="BA418" s="4" t="s">
        <v>90</v>
      </c>
      <c r="BB418" s="4" t="s">
        <v>77</v>
      </c>
      <c r="BC418" s="4" t="s">
        <v>77</v>
      </c>
      <c r="BD418" s="4" t="s">
        <v>77</v>
      </c>
      <c r="BE418" s="4" t="s">
        <v>91</v>
      </c>
      <c r="BF418" s="4" t="s">
        <v>77</v>
      </c>
      <c r="BG418" s="5"/>
      <c r="BH418" s="5"/>
      <c r="BI418" s="7">
        <v>0</v>
      </c>
      <c r="BJ418" s="8">
        <f t="shared" si="6"/>
        <v>0</v>
      </c>
    </row>
    <row r="419" spans="1:62" x14ac:dyDescent="0.2">
      <c r="A419" s="4" t="s">
        <v>62</v>
      </c>
      <c r="B419" s="4" t="s">
        <v>1736</v>
      </c>
      <c r="C419" s="4" t="s">
        <v>64</v>
      </c>
      <c r="D419" s="5"/>
      <c r="E419" s="4" t="s">
        <v>1737</v>
      </c>
      <c r="F419" s="4" t="s">
        <v>1720</v>
      </c>
      <c r="G419" s="4" t="s">
        <v>1721</v>
      </c>
      <c r="H419" s="4" t="s">
        <v>142</v>
      </c>
      <c r="I419" s="4" t="s">
        <v>1055</v>
      </c>
      <c r="J419" s="4" t="s">
        <v>1056</v>
      </c>
      <c r="K419" s="4" t="s">
        <v>1722</v>
      </c>
      <c r="L419" s="4" t="s">
        <v>1723</v>
      </c>
      <c r="M419" s="4" t="s">
        <v>143</v>
      </c>
      <c r="N419" s="4" t="s">
        <v>104</v>
      </c>
      <c r="O419" s="4" t="s">
        <v>1571</v>
      </c>
      <c r="P419" s="4" t="s">
        <v>1572</v>
      </c>
      <c r="Q419" s="4" t="s">
        <v>1724</v>
      </c>
      <c r="R419" s="4" t="s">
        <v>1725</v>
      </c>
      <c r="S419" s="5">
        <v>45323</v>
      </c>
      <c r="T419" s="4" t="s">
        <v>96</v>
      </c>
      <c r="U419" s="4" t="s">
        <v>376</v>
      </c>
      <c r="V419" s="4" t="s">
        <v>155</v>
      </c>
      <c r="W419" s="4" t="s">
        <v>277</v>
      </c>
      <c r="X419" s="4" t="s">
        <v>278</v>
      </c>
      <c r="Y419" s="6">
        <v>450939000</v>
      </c>
      <c r="Z419" s="4" t="s">
        <v>83</v>
      </c>
      <c r="AA419" s="4" t="s">
        <v>84</v>
      </c>
      <c r="AB419" s="4" t="s">
        <v>64</v>
      </c>
      <c r="AC419" s="4" t="s">
        <v>77</v>
      </c>
      <c r="AD419" s="4" t="s">
        <v>1064</v>
      </c>
      <c r="AE419" s="4" t="s">
        <v>1065</v>
      </c>
      <c r="AF419" s="4" t="s">
        <v>1702</v>
      </c>
      <c r="AG419" s="4" t="s">
        <v>88</v>
      </c>
      <c r="AH419" s="4" t="s">
        <v>1332</v>
      </c>
      <c r="AI419" s="6">
        <v>0</v>
      </c>
      <c r="AJ419" s="6">
        <v>450939000</v>
      </c>
      <c r="AK419" s="6">
        <v>0</v>
      </c>
      <c r="AL419" s="6">
        <v>0</v>
      </c>
      <c r="AM419" s="6">
        <v>0</v>
      </c>
      <c r="AN419" s="6">
        <v>0</v>
      </c>
      <c r="AO419" s="6">
        <v>0</v>
      </c>
      <c r="AP419" s="6">
        <v>0</v>
      </c>
      <c r="AQ419" s="6">
        <v>0</v>
      </c>
      <c r="AR419" s="6">
        <v>0</v>
      </c>
      <c r="AS419" s="6">
        <v>0</v>
      </c>
      <c r="AT419" s="6">
        <v>0</v>
      </c>
      <c r="AU419" s="6">
        <v>450939000</v>
      </c>
      <c r="AV419" s="4" t="s">
        <v>77</v>
      </c>
      <c r="AW419" s="4" t="s">
        <v>77</v>
      </c>
      <c r="AX419" s="5"/>
      <c r="AY419" s="4" t="s">
        <v>77</v>
      </c>
      <c r="AZ419" s="4" t="s">
        <v>77</v>
      </c>
      <c r="BA419" s="4" t="s">
        <v>90</v>
      </c>
      <c r="BB419" s="4" t="s">
        <v>77</v>
      </c>
      <c r="BC419" s="4" t="s">
        <v>77</v>
      </c>
      <c r="BD419" s="4" t="s">
        <v>77</v>
      </c>
      <c r="BE419" s="4" t="s">
        <v>91</v>
      </c>
      <c r="BF419" s="4" t="s">
        <v>77</v>
      </c>
      <c r="BG419" s="5"/>
      <c r="BH419" s="5"/>
      <c r="BI419" s="7">
        <v>0</v>
      </c>
      <c r="BJ419" s="8">
        <f t="shared" si="6"/>
        <v>0</v>
      </c>
    </row>
    <row r="420" spans="1:62" x14ac:dyDescent="0.2">
      <c r="A420" s="4" t="s">
        <v>62</v>
      </c>
      <c r="B420" s="4" t="s">
        <v>1738</v>
      </c>
      <c r="C420" s="4" t="s">
        <v>64</v>
      </c>
      <c r="D420" s="5"/>
      <c r="E420" s="4" t="s">
        <v>1739</v>
      </c>
      <c r="F420" s="4" t="s">
        <v>1720</v>
      </c>
      <c r="G420" s="4" t="s">
        <v>1721</v>
      </c>
      <c r="H420" s="4" t="s">
        <v>142</v>
      </c>
      <c r="I420" s="4" t="s">
        <v>1055</v>
      </c>
      <c r="J420" s="4" t="s">
        <v>1056</v>
      </c>
      <c r="K420" s="4" t="s">
        <v>1722</v>
      </c>
      <c r="L420" s="4" t="s">
        <v>1723</v>
      </c>
      <c r="M420" s="4" t="s">
        <v>143</v>
      </c>
      <c r="N420" s="4" t="s">
        <v>104</v>
      </c>
      <c r="O420" s="4" t="s">
        <v>1571</v>
      </c>
      <c r="P420" s="4" t="s">
        <v>1572</v>
      </c>
      <c r="Q420" s="4" t="s">
        <v>1724</v>
      </c>
      <c r="R420" s="4" t="s">
        <v>1725</v>
      </c>
      <c r="S420" s="5">
        <v>45323</v>
      </c>
      <c r="T420" s="4" t="s">
        <v>96</v>
      </c>
      <c r="U420" s="4" t="s">
        <v>376</v>
      </c>
      <c r="V420" s="4" t="s">
        <v>155</v>
      </c>
      <c r="W420" s="4" t="s">
        <v>277</v>
      </c>
      <c r="X420" s="4" t="s">
        <v>278</v>
      </c>
      <c r="Y420" s="6">
        <v>377949000</v>
      </c>
      <c r="Z420" s="4" t="s">
        <v>83</v>
      </c>
      <c r="AA420" s="4" t="s">
        <v>84</v>
      </c>
      <c r="AB420" s="4" t="s">
        <v>64</v>
      </c>
      <c r="AC420" s="4" t="s">
        <v>77</v>
      </c>
      <c r="AD420" s="4" t="s">
        <v>1064</v>
      </c>
      <c r="AE420" s="4" t="s">
        <v>1065</v>
      </c>
      <c r="AF420" s="4" t="s">
        <v>1702</v>
      </c>
      <c r="AG420" s="4" t="s">
        <v>88</v>
      </c>
      <c r="AH420" s="4" t="s">
        <v>1332</v>
      </c>
      <c r="AI420" s="6">
        <v>0</v>
      </c>
      <c r="AJ420" s="6">
        <v>377949000</v>
      </c>
      <c r="AK420" s="6">
        <v>0</v>
      </c>
      <c r="AL420" s="6">
        <v>0</v>
      </c>
      <c r="AM420" s="6">
        <v>0</v>
      </c>
      <c r="AN420" s="6">
        <v>0</v>
      </c>
      <c r="AO420" s="6">
        <v>0</v>
      </c>
      <c r="AP420" s="6">
        <v>0</v>
      </c>
      <c r="AQ420" s="6">
        <v>0</v>
      </c>
      <c r="AR420" s="6">
        <v>0</v>
      </c>
      <c r="AS420" s="6">
        <v>0</v>
      </c>
      <c r="AT420" s="6">
        <v>0</v>
      </c>
      <c r="AU420" s="6">
        <v>377949000</v>
      </c>
      <c r="AV420" s="4" t="s">
        <v>77</v>
      </c>
      <c r="AW420" s="4" t="s">
        <v>77</v>
      </c>
      <c r="AX420" s="5"/>
      <c r="AY420" s="4" t="s">
        <v>77</v>
      </c>
      <c r="AZ420" s="4" t="s">
        <v>77</v>
      </c>
      <c r="BA420" s="4" t="s">
        <v>90</v>
      </c>
      <c r="BB420" s="4" t="s">
        <v>77</v>
      </c>
      <c r="BC420" s="4" t="s">
        <v>77</v>
      </c>
      <c r="BD420" s="4" t="s">
        <v>77</v>
      </c>
      <c r="BE420" s="4" t="s">
        <v>91</v>
      </c>
      <c r="BF420" s="4" t="s">
        <v>77</v>
      </c>
      <c r="BG420" s="5"/>
      <c r="BH420" s="5"/>
      <c r="BI420" s="7">
        <v>0</v>
      </c>
      <c r="BJ420" s="8">
        <f t="shared" si="6"/>
        <v>0</v>
      </c>
    </row>
    <row r="421" spans="1:62" x14ac:dyDescent="0.2">
      <c r="A421" s="4" t="s">
        <v>62</v>
      </c>
      <c r="B421" s="4" t="s">
        <v>1740</v>
      </c>
      <c r="C421" s="4" t="s">
        <v>64</v>
      </c>
      <c r="D421" s="5"/>
      <c r="E421" s="4" t="s">
        <v>1741</v>
      </c>
      <c r="F421" s="4" t="s">
        <v>1720</v>
      </c>
      <c r="G421" s="4" t="s">
        <v>1721</v>
      </c>
      <c r="H421" s="4" t="s">
        <v>142</v>
      </c>
      <c r="I421" s="4" t="s">
        <v>1055</v>
      </c>
      <c r="J421" s="4" t="s">
        <v>1056</v>
      </c>
      <c r="K421" s="4" t="s">
        <v>1722</v>
      </c>
      <c r="L421" s="4" t="s">
        <v>1723</v>
      </c>
      <c r="M421" s="4" t="s">
        <v>143</v>
      </c>
      <c r="N421" s="4" t="s">
        <v>104</v>
      </c>
      <c r="O421" s="4" t="s">
        <v>1571</v>
      </c>
      <c r="P421" s="4" t="s">
        <v>1572</v>
      </c>
      <c r="Q421" s="4" t="s">
        <v>1724</v>
      </c>
      <c r="R421" s="4" t="s">
        <v>1725</v>
      </c>
      <c r="S421" s="5">
        <v>45323</v>
      </c>
      <c r="T421" s="4" t="s">
        <v>96</v>
      </c>
      <c r="U421" s="4" t="s">
        <v>376</v>
      </c>
      <c r="V421" s="4" t="s">
        <v>155</v>
      </c>
      <c r="W421" s="4" t="s">
        <v>277</v>
      </c>
      <c r="X421" s="4" t="s">
        <v>278</v>
      </c>
      <c r="Y421" s="6">
        <v>208608000</v>
      </c>
      <c r="Z421" s="4" t="s">
        <v>83</v>
      </c>
      <c r="AA421" s="4" t="s">
        <v>84</v>
      </c>
      <c r="AB421" s="4" t="s">
        <v>64</v>
      </c>
      <c r="AC421" s="4" t="s">
        <v>77</v>
      </c>
      <c r="AD421" s="4" t="s">
        <v>1064</v>
      </c>
      <c r="AE421" s="4" t="s">
        <v>1065</v>
      </c>
      <c r="AF421" s="4" t="s">
        <v>1702</v>
      </c>
      <c r="AG421" s="4" t="s">
        <v>88</v>
      </c>
      <c r="AH421" s="4" t="s">
        <v>1332</v>
      </c>
      <c r="AI421" s="6">
        <v>0</v>
      </c>
      <c r="AJ421" s="6">
        <v>208608000</v>
      </c>
      <c r="AK421" s="6">
        <v>0</v>
      </c>
      <c r="AL421" s="6">
        <v>0</v>
      </c>
      <c r="AM421" s="6">
        <v>0</v>
      </c>
      <c r="AN421" s="6">
        <v>0</v>
      </c>
      <c r="AO421" s="6">
        <v>0</v>
      </c>
      <c r="AP421" s="6">
        <v>0</v>
      </c>
      <c r="AQ421" s="6">
        <v>0</v>
      </c>
      <c r="AR421" s="6">
        <v>0</v>
      </c>
      <c r="AS421" s="6">
        <v>0</v>
      </c>
      <c r="AT421" s="6">
        <v>0</v>
      </c>
      <c r="AU421" s="6">
        <v>208608000</v>
      </c>
      <c r="AV421" s="4" t="s">
        <v>77</v>
      </c>
      <c r="AW421" s="4" t="s">
        <v>77</v>
      </c>
      <c r="AX421" s="5"/>
      <c r="AY421" s="4" t="s">
        <v>77</v>
      </c>
      <c r="AZ421" s="4" t="s">
        <v>77</v>
      </c>
      <c r="BA421" s="4" t="s">
        <v>90</v>
      </c>
      <c r="BB421" s="4" t="s">
        <v>77</v>
      </c>
      <c r="BC421" s="4" t="s">
        <v>77</v>
      </c>
      <c r="BD421" s="4" t="s">
        <v>77</v>
      </c>
      <c r="BE421" s="4" t="s">
        <v>91</v>
      </c>
      <c r="BF421" s="4" t="s">
        <v>77</v>
      </c>
      <c r="BG421" s="5"/>
      <c r="BH421" s="5"/>
      <c r="BI421" s="7">
        <v>0</v>
      </c>
      <c r="BJ421" s="8">
        <f t="shared" si="6"/>
        <v>0</v>
      </c>
    </row>
    <row r="422" spans="1:62" x14ac:dyDescent="0.2">
      <c r="A422" s="4" t="s">
        <v>62</v>
      </c>
      <c r="B422" s="4" t="s">
        <v>1742</v>
      </c>
      <c r="C422" s="4" t="s">
        <v>64</v>
      </c>
      <c r="D422" s="5"/>
      <c r="E422" s="4" t="s">
        <v>1743</v>
      </c>
      <c r="F422" s="4" t="s">
        <v>1720</v>
      </c>
      <c r="G422" s="4" t="s">
        <v>1721</v>
      </c>
      <c r="H422" s="4" t="s">
        <v>142</v>
      </c>
      <c r="I422" s="4" t="s">
        <v>1055</v>
      </c>
      <c r="J422" s="4" t="s">
        <v>1056</v>
      </c>
      <c r="K422" s="4" t="s">
        <v>1722</v>
      </c>
      <c r="L422" s="4" t="s">
        <v>1723</v>
      </c>
      <c r="M422" s="4" t="s">
        <v>143</v>
      </c>
      <c r="N422" s="4" t="s">
        <v>104</v>
      </c>
      <c r="O422" s="4" t="s">
        <v>1571</v>
      </c>
      <c r="P422" s="4" t="s">
        <v>1572</v>
      </c>
      <c r="Q422" s="4" t="s">
        <v>1724</v>
      </c>
      <c r="R422" s="4" t="s">
        <v>1725</v>
      </c>
      <c r="S422" s="5">
        <v>45323</v>
      </c>
      <c r="T422" s="4" t="s">
        <v>96</v>
      </c>
      <c r="U422" s="4" t="s">
        <v>376</v>
      </c>
      <c r="V422" s="4" t="s">
        <v>155</v>
      </c>
      <c r="W422" s="4" t="s">
        <v>277</v>
      </c>
      <c r="X422" s="4" t="s">
        <v>278</v>
      </c>
      <c r="Y422" s="6">
        <v>203525000</v>
      </c>
      <c r="Z422" s="4" t="s">
        <v>83</v>
      </c>
      <c r="AA422" s="4" t="s">
        <v>84</v>
      </c>
      <c r="AB422" s="4" t="s">
        <v>64</v>
      </c>
      <c r="AC422" s="4" t="s">
        <v>77</v>
      </c>
      <c r="AD422" s="4" t="s">
        <v>1064</v>
      </c>
      <c r="AE422" s="4" t="s">
        <v>1065</v>
      </c>
      <c r="AF422" s="4" t="s">
        <v>1702</v>
      </c>
      <c r="AG422" s="4" t="s">
        <v>88</v>
      </c>
      <c r="AH422" s="4" t="s">
        <v>1332</v>
      </c>
      <c r="AI422" s="6">
        <v>0</v>
      </c>
      <c r="AJ422" s="6">
        <v>203525000</v>
      </c>
      <c r="AK422" s="6">
        <v>0</v>
      </c>
      <c r="AL422" s="6">
        <v>0</v>
      </c>
      <c r="AM422" s="6">
        <v>0</v>
      </c>
      <c r="AN422" s="6">
        <v>0</v>
      </c>
      <c r="AO422" s="6">
        <v>0</v>
      </c>
      <c r="AP422" s="6">
        <v>0</v>
      </c>
      <c r="AQ422" s="6">
        <v>0</v>
      </c>
      <c r="AR422" s="6">
        <v>0</v>
      </c>
      <c r="AS422" s="6">
        <v>0</v>
      </c>
      <c r="AT422" s="6">
        <v>0</v>
      </c>
      <c r="AU422" s="6">
        <v>203525000</v>
      </c>
      <c r="AV422" s="4" t="s">
        <v>77</v>
      </c>
      <c r="AW422" s="4" t="s">
        <v>77</v>
      </c>
      <c r="AX422" s="5"/>
      <c r="AY422" s="4" t="s">
        <v>77</v>
      </c>
      <c r="AZ422" s="4" t="s">
        <v>77</v>
      </c>
      <c r="BA422" s="4" t="s">
        <v>90</v>
      </c>
      <c r="BB422" s="4" t="s">
        <v>77</v>
      </c>
      <c r="BC422" s="4" t="s">
        <v>77</v>
      </c>
      <c r="BD422" s="4" t="s">
        <v>77</v>
      </c>
      <c r="BE422" s="4" t="s">
        <v>91</v>
      </c>
      <c r="BF422" s="4" t="s">
        <v>77</v>
      </c>
      <c r="BG422" s="5"/>
      <c r="BH422" s="5"/>
      <c r="BI422" s="7">
        <v>0</v>
      </c>
      <c r="BJ422" s="8">
        <f t="shared" si="6"/>
        <v>0</v>
      </c>
    </row>
    <row r="423" spans="1:62" x14ac:dyDescent="0.2">
      <c r="A423" s="4" t="s">
        <v>62</v>
      </c>
      <c r="B423" s="4" t="s">
        <v>1744</v>
      </c>
      <c r="C423" s="4" t="s">
        <v>64</v>
      </c>
      <c r="D423" s="5"/>
      <c r="E423" s="4" t="s">
        <v>1745</v>
      </c>
      <c r="F423" s="4" t="s">
        <v>1720</v>
      </c>
      <c r="G423" s="4" t="s">
        <v>1721</v>
      </c>
      <c r="H423" s="4" t="s">
        <v>142</v>
      </c>
      <c r="I423" s="4" t="s">
        <v>1055</v>
      </c>
      <c r="J423" s="4" t="s">
        <v>1056</v>
      </c>
      <c r="K423" s="4" t="s">
        <v>1722</v>
      </c>
      <c r="L423" s="4" t="s">
        <v>1723</v>
      </c>
      <c r="M423" s="4" t="s">
        <v>143</v>
      </c>
      <c r="N423" s="4" t="s">
        <v>104</v>
      </c>
      <c r="O423" s="4" t="s">
        <v>1571</v>
      </c>
      <c r="P423" s="4" t="s">
        <v>1572</v>
      </c>
      <c r="Q423" s="4" t="s">
        <v>1724</v>
      </c>
      <c r="R423" s="4" t="s">
        <v>1725</v>
      </c>
      <c r="S423" s="5">
        <v>45323</v>
      </c>
      <c r="T423" s="4" t="s">
        <v>96</v>
      </c>
      <c r="U423" s="4" t="s">
        <v>376</v>
      </c>
      <c r="V423" s="4" t="s">
        <v>155</v>
      </c>
      <c r="W423" s="4" t="s">
        <v>277</v>
      </c>
      <c r="X423" s="4" t="s">
        <v>278</v>
      </c>
      <c r="Y423" s="6">
        <v>471372000</v>
      </c>
      <c r="Z423" s="4" t="s">
        <v>83</v>
      </c>
      <c r="AA423" s="4" t="s">
        <v>84</v>
      </c>
      <c r="AB423" s="4" t="s">
        <v>64</v>
      </c>
      <c r="AC423" s="4" t="s">
        <v>77</v>
      </c>
      <c r="AD423" s="4" t="s">
        <v>1064</v>
      </c>
      <c r="AE423" s="4" t="s">
        <v>1065</v>
      </c>
      <c r="AF423" s="4" t="s">
        <v>1702</v>
      </c>
      <c r="AG423" s="4" t="s">
        <v>88</v>
      </c>
      <c r="AH423" s="4" t="s">
        <v>1332</v>
      </c>
      <c r="AI423" s="6">
        <v>0</v>
      </c>
      <c r="AJ423" s="6">
        <v>471372000</v>
      </c>
      <c r="AK423" s="6">
        <v>0</v>
      </c>
      <c r="AL423" s="6">
        <v>0</v>
      </c>
      <c r="AM423" s="6">
        <v>0</v>
      </c>
      <c r="AN423" s="6">
        <v>0</v>
      </c>
      <c r="AO423" s="6">
        <v>0</v>
      </c>
      <c r="AP423" s="6">
        <v>0</v>
      </c>
      <c r="AQ423" s="6">
        <v>0</v>
      </c>
      <c r="AR423" s="6">
        <v>0</v>
      </c>
      <c r="AS423" s="6">
        <v>0</v>
      </c>
      <c r="AT423" s="6">
        <v>0</v>
      </c>
      <c r="AU423" s="6">
        <v>471372000</v>
      </c>
      <c r="AV423" s="4" t="s">
        <v>77</v>
      </c>
      <c r="AW423" s="4" t="s">
        <v>77</v>
      </c>
      <c r="AX423" s="5"/>
      <c r="AY423" s="4" t="s">
        <v>77</v>
      </c>
      <c r="AZ423" s="4" t="s">
        <v>77</v>
      </c>
      <c r="BA423" s="4" t="s">
        <v>90</v>
      </c>
      <c r="BB423" s="4" t="s">
        <v>77</v>
      </c>
      <c r="BC423" s="4" t="s">
        <v>77</v>
      </c>
      <c r="BD423" s="4" t="s">
        <v>77</v>
      </c>
      <c r="BE423" s="4" t="s">
        <v>91</v>
      </c>
      <c r="BF423" s="4" t="s">
        <v>77</v>
      </c>
      <c r="BG423" s="5"/>
      <c r="BH423" s="5"/>
      <c r="BI423" s="7">
        <v>0</v>
      </c>
      <c r="BJ423" s="8">
        <f t="shared" si="6"/>
        <v>0</v>
      </c>
    </row>
    <row r="424" spans="1:62" x14ac:dyDescent="0.2">
      <c r="A424" s="4" t="s">
        <v>62</v>
      </c>
      <c r="B424" s="4" t="s">
        <v>1746</v>
      </c>
      <c r="C424" s="4" t="s">
        <v>64</v>
      </c>
      <c r="D424" s="5"/>
      <c r="E424" s="4" t="s">
        <v>1747</v>
      </c>
      <c r="F424" s="4" t="s">
        <v>1720</v>
      </c>
      <c r="G424" s="4" t="s">
        <v>1721</v>
      </c>
      <c r="H424" s="4" t="s">
        <v>142</v>
      </c>
      <c r="I424" s="4" t="s">
        <v>1055</v>
      </c>
      <c r="J424" s="4" t="s">
        <v>1056</v>
      </c>
      <c r="K424" s="4" t="s">
        <v>1722</v>
      </c>
      <c r="L424" s="4" t="s">
        <v>1723</v>
      </c>
      <c r="M424" s="4" t="s">
        <v>143</v>
      </c>
      <c r="N424" s="4" t="s">
        <v>104</v>
      </c>
      <c r="O424" s="4" t="s">
        <v>1571</v>
      </c>
      <c r="P424" s="4" t="s">
        <v>1572</v>
      </c>
      <c r="Q424" s="4" t="s">
        <v>1724</v>
      </c>
      <c r="R424" s="4" t="s">
        <v>1725</v>
      </c>
      <c r="S424" s="5">
        <v>45323</v>
      </c>
      <c r="T424" s="4" t="s">
        <v>96</v>
      </c>
      <c r="U424" s="4" t="s">
        <v>376</v>
      </c>
      <c r="V424" s="4" t="s">
        <v>155</v>
      </c>
      <c r="W424" s="4" t="s">
        <v>277</v>
      </c>
      <c r="X424" s="4" t="s">
        <v>278</v>
      </c>
      <c r="Y424" s="6">
        <v>442438000</v>
      </c>
      <c r="Z424" s="4" t="s">
        <v>83</v>
      </c>
      <c r="AA424" s="4" t="s">
        <v>84</v>
      </c>
      <c r="AB424" s="4" t="s">
        <v>64</v>
      </c>
      <c r="AC424" s="4" t="s">
        <v>77</v>
      </c>
      <c r="AD424" s="4" t="s">
        <v>1064</v>
      </c>
      <c r="AE424" s="4" t="s">
        <v>1065</v>
      </c>
      <c r="AF424" s="4" t="s">
        <v>1702</v>
      </c>
      <c r="AG424" s="4" t="s">
        <v>88</v>
      </c>
      <c r="AH424" s="4" t="s">
        <v>1332</v>
      </c>
      <c r="AI424" s="6">
        <v>0</v>
      </c>
      <c r="AJ424" s="6">
        <v>442438000</v>
      </c>
      <c r="AK424" s="6">
        <v>0</v>
      </c>
      <c r="AL424" s="6">
        <v>0</v>
      </c>
      <c r="AM424" s="6">
        <v>0</v>
      </c>
      <c r="AN424" s="6">
        <v>0</v>
      </c>
      <c r="AO424" s="6">
        <v>0</v>
      </c>
      <c r="AP424" s="6">
        <v>0</v>
      </c>
      <c r="AQ424" s="6">
        <v>0</v>
      </c>
      <c r="AR424" s="6">
        <v>0</v>
      </c>
      <c r="AS424" s="6">
        <v>0</v>
      </c>
      <c r="AT424" s="6">
        <v>0</v>
      </c>
      <c r="AU424" s="6">
        <v>442438000</v>
      </c>
      <c r="AV424" s="4" t="s">
        <v>77</v>
      </c>
      <c r="AW424" s="4" t="s">
        <v>77</v>
      </c>
      <c r="AX424" s="5"/>
      <c r="AY424" s="4" t="s">
        <v>77</v>
      </c>
      <c r="AZ424" s="4" t="s">
        <v>77</v>
      </c>
      <c r="BA424" s="4" t="s">
        <v>90</v>
      </c>
      <c r="BB424" s="4" t="s">
        <v>77</v>
      </c>
      <c r="BC424" s="4" t="s">
        <v>77</v>
      </c>
      <c r="BD424" s="4" t="s">
        <v>77</v>
      </c>
      <c r="BE424" s="4" t="s">
        <v>91</v>
      </c>
      <c r="BF424" s="4" t="s">
        <v>77</v>
      </c>
      <c r="BG424" s="5"/>
      <c r="BH424" s="5"/>
      <c r="BI424" s="7">
        <v>0</v>
      </c>
      <c r="BJ424" s="8">
        <f t="shared" si="6"/>
        <v>0</v>
      </c>
    </row>
    <row r="425" spans="1:62" x14ac:dyDescent="0.2">
      <c r="A425" s="4" t="s">
        <v>62</v>
      </c>
      <c r="B425" s="4" t="s">
        <v>1748</v>
      </c>
      <c r="C425" s="4" t="s">
        <v>64</v>
      </c>
      <c r="D425" s="5"/>
      <c r="E425" s="4" t="s">
        <v>1749</v>
      </c>
      <c r="F425" s="4" t="s">
        <v>1720</v>
      </c>
      <c r="G425" s="4" t="s">
        <v>1721</v>
      </c>
      <c r="H425" s="4" t="s">
        <v>142</v>
      </c>
      <c r="I425" s="4" t="s">
        <v>1055</v>
      </c>
      <c r="J425" s="4" t="s">
        <v>1056</v>
      </c>
      <c r="K425" s="4" t="s">
        <v>1722</v>
      </c>
      <c r="L425" s="4" t="s">
        <v>1723</v>
      </c>
      <c r="M425" s="4" t="s">
        <v>143</v>
      </c>
      <c r="N425" s="4" t="s">
        <v>104</v>
      </c>
      <c r="O425" s="4" t="s">
        <v>1571</v>
      </c>
      <c r="P425" s="4" t="s">
        <v>1572</v>
      </c>
      <c r="Q425" s="4" t="s">
        <v>1724</v>
      </c>
      <c r="R425" s="4" t="s">
        <v>1725</v>
      </c>
      <c r="S425" s="5">
        <v>45323</v>
      </c>
      <c r="T425" s="4" t="s">
        <v>96</v>
      </c>
      <c r="U425" s="4" t="s">
        <v>376</v>
      </c>
      <c r="V425" s="4" t="s">
        <v>155</v>
      </c>
      <c r="W425" s="4" t="s">
        <v>277</v>
      </c>
      <c r="X425" s="4" t="s">
        <v>278</v>
      </c>
      <c r="Y425" s="6">
        <v>557492000</v>
      </c>
      <c r="Z425" s="4" t="s">
        <v>83</v>
      </c>
      <c r="AA425" s="4" t="s">
        <v>84</v>
      </c>
      <c r="AB425" s="4" t="s">
        <v>64</v>
      </c>
      <c r="AC425" s="4" t="s">
        <v>77</v>
      </c>
      <c r="AD425" s="4" t="s">
        <v>1064</v>
      </c>
      <c r="AE425" s="4" t="s">
        <v>1065</v>
      </c>
      <c r="AF425" s="4" t="s">
        <v>1702</v>
      </c>
      <c r="AG425" s="4" t="s">
        <v>88</v>
      </c>
      <c r="AH425" s="4" t="s">
        <v>1332</v>
      </c>
      <c r="AI425" s="6">
        <v>0</v>
      </c>
      <c r="AJ425" s="6">
        <v>557492000</v>
      </c>
      <c r="AK425" s="6">
        <v>0</v>
      </c>
      <c r="AL425" s="6">
        <v>0</v>
      </c>
      <c r="AM425" s="6">
        <v>0</v>
      </c>
      <c r="AN425" s="6">
        <v>0</v>
      </c>
      <c r="AO425" s="6">
        <v>0</v>
      </c>
      <c r="AP425" s="6">
        <v>0</v>
      </c>
      <c r="AQ425" s="6">
        <v>0</v>
      </c>
      <c r="AR425" s="6">
        <v>0</v>
      </c>
      <c r="AS425" s="6">
        <v>0</v>
      </c>
      <c r="AT425" s="6">
        <v>0</v>
      </c>
      <c r="AU425" s="6">
        <v>557492000</v>
      </c>
      <c r="AV425" s="4" t="s">
        <v>77</v>
      </c>
      <c r="AW425" s="4" t="s">
        <v>77</v>
      </c>
      <c r="AX425" s="5"/>
      <c r="AY425" s="4" t="s">
        <v>77</v>
      </c>
      <c r="AZ425" s="4" t="s">
        <v>77</v>
      </c>
      <c r="BA425" s="4" t="s">
        <v>90</v>
      </c>
      <c r="BB425" s="4" t="s">
        <v>77</v>
      </c>
      <c r="BC425" s="4" t="s">
        <v>77</v>
      </c>
      <c r="BD425" s="4" t="s">
        <v>77</v>
      </c>
      <c r="BE425" s="4" t="s">
        <v>91</v>
      </c>
      <c r="BF425" s="4" t="s">
        <v>77</v>
      </c>
      <c r="BG425" s="5"/>
      <c r="BH425" s="5"/>
      <c r="BI425" s="7">
        <v>0</v>
      </c>
      <c r="BJ425" s="8">
        <f t="shared" si="6"/>
        <v>0</v>
      </c>
    </row>
    <row r="426" spans="1:62" x14ac:dyDescent="0.2">
      <c r="A426" s="4" t="s">
        <v>62</v>
      </c>
      <c r="B426" s="4" t="s">
        <v>1750</v>
      </c>
      <c r="C426" s="4" t="s">
        <v>64</v>
      </c>
      <c r="D426" s="5"/>
      <c r="E426" s="4" t="s">
        <v>1751</v>
      </c>
      <c r="F426" s="4" t="s">
        <v>1720</v>
      </c>
      <c r="G426" s="4" t="s">
        <v>1721</v>
      </c>
      <c r="H426" s="4" t="s">
        <v>142</v>
      </c>
      <c r="I426" s="4" t="s">
        <v>1055</v>
      </c>
      <c r="J426" s="4" t="s">
        <v>1056</v>
      </c>
      <c r="K426" s="4" t="s">
        <v>1722</v>
      </c>
      <c r="L426" s="4" t="s">
        <v>1723</v>
      </c>
      <c r="M426" s="4" t="s">
        <v>143</v>
      </c>
      <c r="N426" s="4" t="s">
        <v>104</v>
      </c>
      <c r="O426" s="4" t="s">
        <v>1571</v>
      </c>
      <c r="P426" s="4" t="s">
        <v>1572</v>
      </c>
      <c r="Q426" s="4" t="s">
        <v>1724</v>
      </c>
      <c r="R426" s="4" t="s">
        <v>1725</v>
      </c>
      <c r="S426" s="5">
        <v>45323</v>
      </c>
      <c r="T426" s="4" t="s">
        <v>96</v>
      </c>
      <c r="U426" s="4" t="s">
        <v>376</v>
      </c>
      <c r="V426" s="4" t="s">
        <v>155</v>
      </c>
      <c r="W426" s="4" t="s">
        <v>128</v>
      </c>
      <c r="X426" s="4" t="s">
        <v>173</v>
      </c>
      <c r="Y426" s="6">
        <v>418031000</v>
      </c>
      <c r="Z426" s="4" t="s">
        <v>83</v>
      </c>
      <c r="AA426" s="4" t="s">
        <v>84</v>
      </c>
      <c r="AB426" s="4" t="s">
        <v>64</v>
      </c>
      <c r="AC426" s="4" t="s">
        <v>77</v>
      </c>
      <c r="AD426" s="4" t="s">
        <v>1064</v>
      </c>
      <c r="AE426" s="4" t="s">
        <v>1065</v>
      </c>
      <c r="AF426" s="4" t="s">
        <v>1702</v>
      </c>
      <c r="AG426" s="4" t="s">
        <v>88</v>
      </c>
      <c r="AH426" s="4" t="s">
        <v>1332</v>
      </c>
      <c r="AI426" s="6">
        <v>0</v>
      </c>
      <c r="AJ426" s="6">
        <v>418031000</v>
      </c>
      <c r="AK426" s="6">
        <v>0</v>
      </c>
      <c r="AL426" s="6">
        <v>0</v>
      </c>
      <c r="AM426" s="6">
        <v>0</v>
      </c>
      <c r="AN426" s="6">
        <v>0</v>
      </c>
      <c r="AO426" s="6">
        <v>0</v>
      </c>
      <c r="AP426" s="6">
        <v>0</v>
      </c>
      <c r="AQ426" s="6">
        <v>0</v>
      </c>
      <c r="AR426" s="6">
        <v>0</v>
      </c>
      <c r="AS426" s="6">
        <v>0</v>
      </c>
      <c r="AT426" s="6">
        <v>0</v>
      </c>
      <c r="AU426" s="6">
        <v>418031000</v>
      </c>
      <c r="AV426" s="4" t="s">
        <v>77</v>
      </c>
      <c r="AW426" s="4" t="s">
        <v>77</v>
      </c>
      <c r="AX426" s="5"/>
      <c r="AY426" s="4" t="s">
        <v>77</v>
      </c>
      <c r="AZ426" s="4" t="s">
        <v>77</v>
      </c>
      <c r="BA426" s="4" t="s">
        <v>90</v>
      </c>
      <c r="BB426" s="4" t="s">
        <v>77</v>
      </c>
      <c r="BC426" s="4" t="s">
        <v>77</v>
      </c>
      <c r="BD426" s="4" t="s">
        <v>77</v>
      </c>
      <c r="BE426" s="4" t="s">
        <v>91</v>
      </c>
      <c r="BF426" s="4" t="s">
        <v>77</v>
      </c>
      <c r="BG426" s="5"/>
      <c r="BH426" s="5"/>
      <c r="BI426" s="7">
        <v>0</v>
      </c>
      <c r="BJ426" s="8">
        <f t="shared" si="6"/>
        <v>0</v>
      </c>
    </row>
    <row r="427" spans="1:62" x14ac:dyDescent="0.2">
      <c r="A427" s="4" t="s">
        <v>62</v>
      </c>
      <c r="B427" s="4" t="s">
        <v>1752</v>
      </c>
      <c r="C427" s="4" t="s">
        <v>64</v>
      </c>
      <c r="D427" s="5"/>
      <c r="E427" s="4" t="s">
        <v>1753</v>
      </c>
      <c r="F427" s="4" t="s">
        <v>1720</v>
      </c>
      <c r="G427" s="4" t="s">
        <v>1721</v>
      </c>
      <c r="H427" s="4" t="s">
        <v>142</v>
      </c>
      <c r="I427" s="4" t="s">
        <v>1055</v>
      </c>
      <c r="J427" s="4" t="s">
        <v>1056</v>
      </c>
      <c r="K427" s="4" t="s">
        <v>1722</v>
      </c>
      <c r="L427" s="4" t="s">
        <v>1723</v>
      </c>
      <c r="M427" s="4" t="s">
        <v>143</v>
      </c>
      <c r="N427" s="4" t="s">
        <v>104</v>
      </c>
      <c r="O427" s="4" t="s">
        <v>1571</v>
      </c>
      <c r="P427" s="4" t="s">
        <v>1572</v>
      </c>
      <c r="Q427" s="4" t="s">
        <v>1724</v>
      </c>
      <c r="R427" s="4" t="s">
        <v>1725</v>
      </c>
      <c r="S427" s="5">
        <v>45323</v>
      </c>
      <c r="T427" s="4" t="s">
        <v>96</v>
      </c>
      <c r="U427" s="4" t="s">
        <v>376</v>
      </c>
      <c r="V427" s="4" t="s">
        <v>155</v>
      </c>
      <c r="W427" s="4" t="s">
        <v>277</v>
      </c>
      <c r="X427" s="4" t="s">
        <v>278</v>
      </c>
      <c r="Y427" s="6">
        <v>368761000</v>
      </c>
      <c r="Z427" s="4" t="s">
        <v>83</v>
      </c>
      <c r="AA427" s="4" t="s">
        <v>84</v>
      </c>
      <c r="AB427" s="4" t="s">
        <v>64</v>
      </c>
      <c r="AC427" s="4" t="s">
        <v>77</v>
      </c>
      <c r="AD427" s="4" t="s">
        <v>1064</v>
      </c>
      <c r="AE427" s="4" t="s">
        <v>1065</v>
      </c>
      <c r="AF427" s="4" t="s">
        <v>1702</v>
      </c>
      <c r="AG427" s="4" t="s">
        <v>88</v>
      </c>
      <c r="AH427" s="4" t="s">
        <v>1332</v>
      </c>
      <c r="AI427" s="6">
        <v>0</v>
      </c>
      <c r="AJ427" s="6">
        <v>368761000</v>
      </c>
      <c r="AK427" s="6">
        <v>0</v>
      </c>
      <c r="AL427" s="6">
        <v>0</v>
      </c>
      <c r="AM427" s="6">
        <v>0</v>
      </c>
      <c r="AN427" s="6">
        <v>0</v>
      </c>
      <c r="AO427" s="6">
        <v>0</v>
      </c>
      <c r="AP427" s="6">
        <v>0</v>
      </c>
      <c r="AQ427" s="6">
        <v>0</v>
      </c>
      <c r="AR427" s="6">
        <v>0</v>
      </c>
      <c r="AS427" s="6">
        <v>0</v>
      </c>
      <c r="AT427" s="6">
        <v>0</v>
      </c>
      <c r="AU427" s="6">
        <v>368761000</v>
      </c>
      <c r="AV427" s="4" t="s">
        <v>77</v>
      </c>
      <c r="AW427" s="4" t="s">
        <v>77</v>
      </c>
      <c r="AX427" s="5"/>
      <c r="AY427" s="4" t="s">
        <v>77</v>
      </c>
      <c r="AZ427" s="4" t="s">
        <v>77</v>
      </c>
      <c r="BA427" s="4" t="s">
        <v>90</v>
      </c>
      <c r="BB427" s="4" t="s">
        <v>77</v>
      </c>
      <c r="BC427" s="4" t="s">
        <v>77</v>
      </c>
      <c r="BD427" s="4" t="s">
        <v>77</v>
      </c>
      <c r="BE427" s="4" t="s">
        <v>91</v>
      </c>
      <c r="BF427" s="4" t="s">
        <v>77</v>
      </c>
      <c r="BG427" s="5"/>
      <c r="BH427" s="5"/>
      <c r="BI427" s="7">
        <v>0</v>
      </c>
      <c r="BJ427" s="8">
        <f t="shared" si="6"/>
        <v>0</v>
      </c>
    </row>
    <row r="428" spans="1:62" x14ac:dyDescent="0.2">
      <c r="A428" s="4" t="s">
        <v>62</v>
      </c>
      <c r="B428" s="4" t="s">
        <v>1754</v>
      </c>
      <c r="C428" s="4" t="s">
        <v>64</v>
      </c>
      <c r="D428" s="5"/>
      <c r="E428" s="4" t="s">
        <v>1755</v>
      </c>
      <c r="F428" s="4" t="s">
        <v>1756</v>
      </c>
      <c r="G428" s="4" t="s">
        <v>1757</v>
      </c>
      <c r="H428" s="4" t="s">
        <v>142</v>
      </c>
      <c r="I428" s="4" t="s">
        <v>1055</v>
      </c>
      <c r="J428" s="4" t="s">
        <v>1056</v>
      </c>
      <c r="K428" s="4" t="s">
        <v>1758</v>
      </c>
      <c r="L428" s="4" t="s">
        <v>1759</v>
      </c>
      <c r="M428" s="4" t="s">
        <v>143</v>
      </c>
      <c r="N428" s="4" t="s">
        <v>104</v>
      </c>
      <c r="O428" s="4" t="s">
        <v>1571</v>
      </c>
      <c r="P428" s="4" t="s">
        <v>1572</v>
      </c>
      <c r="Q428" s="4" t="s">
        <v>1760</v>
      </c>
      <c r="R428" s="4" t="s">
        <v>1761</v>
      </c>
      <c r="S428" s="5">
        <v>45323</v>
      </c>
      <c r="T428" s="4" t="s">
        <v>297</v>
      </c>
      <c r="U428" s="4" t="s">
        <v>376</v>
      </c>
      <c r="V428" s="4" t="s">
        <v>155</v>
      </c>
      <c r="W428" s="4" t="s">
        <v>81</v>
      </c>
      <c r="X428" s="4" t="s">
        <v>1161</v>
      </c>
      <c r="Y428" s="6">
        <v>2750000000</v>
      </c>
      <c r="Z428" s="4" t="s">
        <v>83</v>
      </c>
      <c r="AA428" s="4" t="s">
        <v>84</v>
      </c>
      <c r="AB428" s="4" t="s">
        <v>64</v>
      </c>
      <c r="AC428" s="4" t="s">
        <v>77</v>
      </c>
      <c r="AD428" s="4" t="s">
        <v>1064</v>
      </c>
      <c r="AE428" s="4" t="s">
        <v>1065</v>
      </c>
      <c r="AF428" s="4" t="s">
        <v>1702</v>
      </c>
      <c r="AG428" s="4" t="s">
        <v>88</v>
      </c>
      <c r="AH428" s="4" t="s">
        <v>1332</v>
      </c>
      <c r="AI428" s="6">
        <v>0</v>
      </c>
      <c r="AJ428" s="6">
        <v>2750000000</v>
      </c>
      <c r="AK428" s="6">
        <v>0</v>
      </c>
      <c r="AL428" s="6">
        <v>0</v>
      </c>
      <c r="AM428" s="6">
        <v>0</v>
      </c>
      <c r="AN428" s="6">
        <v>0</v>
      </c>
      <c r="AO428" s="6">
        <v>0</v>
      </c>
      <c r="AP428" s="6">
        <v>0</v>
      </c>
      <c r="AQ428" s="6">
        <v>0</v>
      </c>
      <c r="AR428" s="6">
        <v>0</v>
      </c>
      <c r="AS428" s="6">
        <v>0</v>
      </c>
      <c r="AT428" s="6">
        <v>0</v>
      </c>
      <c r="AU428" s="6">
        <v>2750000000</v>
      </c>
      <c r="AV428" s="4" t="s">
        <v>77</v>
      </c>
      <c r="AW428" s="4" t="s">
        <v>77</v>
      </c>
      <c r="AX428" s="5"/>
      <c r="AY428" s="4" t="s">
        <v>77</v>
      </c>
      <c r="AZ428" s="4" t="s">
        <v>77</v>
      </c>
      <c r="BA428" s="4" t="s">
        <v>90</v>
      </c>
      <c r="BB428" s="4" t="s">
        <v>77</v>
      </c>
      <c r="BC428" s="4" t="s">
        <v>77</v>
      </c>
      <c r="BD428" s="4" t="s">
        <v>77</v>
      </c>
      <c r="BE428" s="4" t="s">
        <v>91</v>
      </c>
      <c r="BF428" s="4" t="s">
        <v>77</v>
      </c>
      <c r="BG428" s="5"/>
      <c r="BH428" s="5"/>
      <c r="BI428" s="7">
        <v>0</v>
      </c>
      <c r="BJ428" s="8">
        <f t="shared" si="6"/>
        <v>0</v>
      </c>
    </row>
    <row r="429" spans="1:62" x14ac:dyDescent="0.2">
      <c r="A429" s="4" t="s">
        <v>62</v>
      </c>
      <c r="B429" s="4" t="s">
        <v>1762</v>
      </c>
      <c r="C429" s="4" t="s">
        <v>64</v>
      </c>
      <c r="D429" s="5"/>
      <c r="E429" s="4" t="s">
        <v>1477</v>
      </c>
      <c r="F429" s="4" t="s">
        <v>688</v>
      </c>
      <c r="G429" s="4" t="s">
        <v>689</v>
      </c>
      <c r="H429" s="4" t="s">
        <v>142</v>
      </c>
      <c r="I429" s="4" t="s">
        <v>1055</v>
      </c>
      <c r="J429" s="4" t="s">
        <v>1056</v>
      </c>
      <c r="K429" s="4" t="s">
        <v>1471</v>
      </c>
      <c r="L429" s="4" t="s">
        <v>1472</v>
      </c>
      <c r="M429" s="4" t="s">
        <v>143</v>
      </c>
      <c r="N429" s="4" t="s">
        <v>104</v>
      </c>
      <c r="O429" s="4" t="s">
        <v>1571</v>
      </c>
      <c r="P429" s="4" t="s">
        <v>1572</v>
      </c>
      <c r="Q429" s="4" t="s">
        <v>1763</v>
      </c>
      <c r="R429" s="4" t="s">
        <v>1764</v>
      </c>
      <c r="S429" s="5">
        <v>45323</v>
      </c>
      <c r="T429" s="4" t="s">
        <v>297</v>
      </c>
      <c r="U429" s="4" t="s">
        <v>376</v>
      </c>
      <c r="V429" s="4" t="s">
        <v>155</v>
      </c>
      <c r="W429" s="4" t="s">
        <v>128</v>
      </c>
      <c r="X429" s="4" t="s">
        <v>129</v>
      </c>
      <c r="Y429" s="6">
        <v>1000000000</v>
      </c>
      <c r="Z429" s="4" t="s">
        <v>83</v>
      </c>
      <c r="AA429" s="4" t="s">
        <v>84</v>
      </c>
      <c r="AB429" s="4" t="s">
        <v>64</v>
      </c>
      <c r="AC429" s="4" t="s">
        <v>77</v>
      </c>
      <c r="AD429" s="4" t="s">
        <v>1064</v>
      </c>
      <c r="AE429" s="4" t="s">
        <v>1065</v>
      </c>
      <c r="AF429" s="4" t="s">
        <v>1702</v>
      </c>
      <c r="AG429" s="4" t="s">
        <v>137</v>
      </c>
      <c r="AH429" s="4" t="s">
        <v>1332</v>
      </c>
      <c r="AI429" s="6">
        <v>0</v>
      </c>
      <c r="AJ429" s="6">
        <v>1000000000</v>
      </c>
      <c r="AK429" s="6">
        <v>0</v>
      </c>
      <c r="AL429" s="6">
        <v>0</v>
      </c>
      <c r="AM429" s="6">
        <v>0</v>
      </c>
      <c r="AN429" s="6">
        <v>0</v>
      </c>
      <c r="AO429" s="6">
        <v>0</v>
      </c>
      <c r="AP429" s="6">
        <v>0</v>
      </c>
      <c r="AQ429" s="6">
        <v>0</v>
      </c>
      <c r="AR429" s="6">
        <v>0</v>
      </c>
      <c r="AS429" s="6">
        <v>0</v>
      </c>
      <c r="AT429" s="6">
        <v>0</v>
      </c>
      <c r="AU429" s="6">
        <v>1000000000</v>
      </c>
      <c r="AV429" s="4" t="s">
        <v>77</v>
      </c>
      <c r="AW429" s="4" t="s">
        <v>77</v>
      </c>
      <c r="AX429" s="5"/>
      <c r="AY429" s="4" t="s">
        <v>77</v>
      </c>
      <c r="AZ429" s="4" t="s">
        <v>77</v>
      </c>
      <c r="BA429" s="4" t="s">
        <v>90</v>
      </c>
      <c r="BB429" s="4" t="s">
        <v>77</v>
      </c>
      <c r="BC429" s="4" t="s">
        <v>77</v>
      </c>
      <c r="BD429" s="4" t="s">
        <v>77</v>
      </c>
      <c r="BE429" s="4" t="s">
        <v>91</v>
      </c>
      <c r="BF429" s="4" t="s">
        <v>77</v>
      </c>
      <c r="BG429" s="5"/>
      <c r="BH429" s="5"/>
      <c r="BI429" s="7">
        <v>0</v>
      </c>
      <c r="BJ429" s="8">
        <f t="shared" si="6"/>
        <v>0</v>
      </c>
    </row>
    <row r="430" spans="1:62" x14ac:dyDescent="0.2">
      <c r="A430" s="4" t="s">
        <v>62</v>
      </c>
      <c r="B430" s="4" t="s">
        <v>1765</v>
      </c>
      <c r="C430" s="4" t="s">
        <v>64</v>
      </c>
      <c r="D430" s="5"/>
      <c r="E430" s="4" t="s">
        <v>1477</v>
      </c>
      <c r="F430" s="4" t="s">
        <v>688</v>
      </c>
      <c r="G430" s="4" t="s">
        <v>689</v>
      </c>
      <c r="H430" s="4" t="s">
        <v>142</v>
      </c>
      <c r="I430" s="4" t="s">
        <v>1055</v>
      </c>
      <c r="J430" s="4" t="s">
        <v>1056</v>
      </c>
      <c r="K430" s="4" t="s">
        <v>1057</v>
      </c>
      <c r="L430" s="4" t="s">
        <v>1058</v>
      </c>
      <c r="M430" s="4" t="s">
        <v>143</v>
      </c>
      <c r="N430" s="4" t="s">
        <v>104</v>
      </c>
      <c r="O430" s="4" t="s">
        <v>1571</v>
      </c>
      <c r="P430" s="4" t="s">
        <v>1572</v>
      </c>
      <c r="Q430" s="4" t="s">
        <v>1763</v>
      </c>
      <c r="R430" s="4" t="s">
        <v>1764</v>
      </c>
      <c r="S430" s="5">
        <v>45323</v>
      </c>
      <c r="T430" s="4" t="s">
        <v>297</v>
      </c>
      <c r="U430" s="4" t="s">
        <v>376</v>
      </c>
      <c r="V430" s="4" t="s">
        <v>155</v>
      </c>
      <c r="W430" s="4" t="s">
        <v>128</v>
      </c>
      <c r="X430" s="4" t="s">
        <v>129</v>
      </c>
      <c r="Y430" s="6">
        <v>400000000</v>
      </c>
      <c r="Z430" s="4" t="s">
        <v>83</v>
      </c>
      <c r="AA430" s="4" t="s">
        <v>84</v>
      </c>
      <c r="AB430" s="4" t="s">
        <v>64</v>
      </c>
      <c r="AC430" s="4" t="s">
        <v>77</v>
      </c>
      <c r="AD430" s="4" t="s">
        <v>1064</v>
      </c>
      <c r="AE430" s="4" t="s">
        <v>1065</v>
      </c>
      <c r="AF430" s="4" t="s">
        <v>1702</v>
      </c>
      <c r="AG430" s="4" t="s">
        <v>88</v>
      </c>
      <c r="AH430" s="4" t="s">
        <v>1332</v>
      </c>
      <c r="AI430" s="6">
        <v>0</v>
      </c>
      <c r="AJ430" s="6">
        <v>400000000</v>
      </c>
      <c r="AK430" s="6">
        <v>0</v>
      </c>
      <c r="AL430" s="6">
        <v>0</v>
      </c>
      <c r="AM430" s="6">
        <v>0</v>
      </c>
      <c r="AN430" s="6">
        <v>0</v>
      </c>
      <c r="AO430" s="6">
        <v>0</v>
      </c>
      <c r="AP430" s="6">
        <v>0</v>
      </c>
      <c r="AQ430" s="6">
        <v>0</v>
      </c>
      <c r="AR430" s="6">
        <v>0</v>
      </c>
      <c r="AS430" s="6">
        <v>0</v>
      </c>
      <c r="AT430" s="6">
        <v>0</v>
      </c>
      <c r="AU430" s="6">
        <v>400000000</v>
      </c>
      <c r="AV430" s="4" t="s">
        <v>77</v>
      </c>
      <c r="AW430" s="4" t="s">
        <v>77</v>
      </c>
      <c r="AX430" s="5"/>
      <c r="AY430" s="4" t="s">
        <v>77</v>
      </c>
      <c r="AZ430" s="4" t="s">
        <v>77</v>
      </c>
      <c r="BA430" s="4" t="s">
        <v>90</v>
      </c>
      <c r="BB430" s="4" t="s">
        <v>77</v>
      </c>
      <c r="BC430" s="4" t="s">
        <v>77</v>
      </c>
      <c r="BD430" s="4" t="s">
        <v>77</v>
      </c>
      <c r="BE430" s="4" t="s">
        <v>91</v>
      </c>
      <c r="BF430" s="4" t="s">
        <v>77</v>
      </c>
      <c r="BG430" s="5"/>
      <c r="BH430" s="5"/>
      <c r="BI430" s="7">
        <v>0</v>
      </c>
      <c r="BJ430" s="8">
        <f t="shared" si="6"/>
        <v>0</v>
      </c>
    </row>
    <row r="431" spans="1:62" x14ac:dyDescent="0.2">
      <c r="A431" s="4" t="s">
        <v>62</v>
      </c>
      <c r="B431" s="4" t="s">
        <v>1766</v>
      </c>
      <c r="C431" s="4" t="s">
        <v>64</v>
      </c>
      <c r="D431" s="5"/>
      <c r="E431" s="4" t="s">
        <v>1477</v>
      </c>
      <c r="F431" s="4" t="s">
        <v>688</v>
      </c>
      <c r="G431" s="4" t="s">
        <v>689</v>
      </c>
      <c r="H431" s="4" t="s">
        <v>142</v>
      </c>
      <c r="I431" s="4" t="s">
        <v>1055</v>
      </c>
      <c r="J431" s="4" t="s">
        <v>1056</v>
      </c>
      <c r="K431" s="4" t="s">
        <v>1471</v>
      </c>
      <c r="L431" s="4" t="s">
        <v>1472</v>
      </c>
      <c r="M431" s="4" t="s">
        <v>143</v>
      </c>
      <c r="N431" s="4" t="s">
        <v>104</v>
      </c>
      <c r="O431" s="4" t="s">
        <v>1571</v>
      </c>
      <c r="P431" s="4" t="s">
        <v>1572</v>
      </c>
      <c r="Q431" s="4" t="s">
        <v>1767</v>
      </c>
      <c r="R431" s="4" t="s">
        <v>1768</v>
      </c>
      <c r="S431" s="5">
        <v>45323</v>
      </c>
      <c r="T431" s="4" t="s">
        <v>297</v>
      </c>
      <c r="U431" s="4" t="s">
        <v>376</v>
      </c>
      <c r="V431" s="4" t="s">
        <v>155</v>
      </c>
      <c r="W431" s="4" t="s">
        <v>128</v>
      </c>
      <c r="X431" s="4" t="s">
        <v>129</v>
      </c>
      <c r="Y431" s="6">
        <v>1200000000</v>
      </c>
      <c r="Z431" s="4" t="s">
        <v>83</v>
      </c>
      <c r="AA431" s="4" t="s">
        <v>84</v>
      </c>
      <c r="AB431" s="4" t="s">
        <v>64</v>
      </c>
      <c r="AC431" s="4" t="s">
        <v>77</v>
      </c>
      <c r="AD431" s="4" t="s">
        <v>1064</v>
      </c>
      <c r="AE431" s="4" t="s">
        <v>1065</v>
      </c>
      <c r="AF431" s="4" t="s">
        <v>1702</v>
      </c>
      <c r="AG431" s="4" t="s">
        <v>137</v>
      </c>
      <c r="AH431" s="4" t="s">
        <v>1332</v>
      </c>
      <c r="AI431" s="6">
        <v>0</v>
      </c>
      <c r="AJ431" s="6">
        <v>1200000000</v>
      </c>
      <c r="AK431" s="6">
        <v>0</v>
      </c>
      <c r="AL431" s="6">
        <v>0</v>
      </c>
      <c r="AM431" s="6">
        <v>0</v>
      </c>
      <c r="AN431" s="6">
        <v>0</v>
      </c>
      <c r="AO431" s="6">
        <v>0</v>
      </c>
      <c r="AP431" s="6">
        <v>0</v>
      </c>
      <c r="AQ431" s="6">
        <v>0</v>
      </c>
      <c r="AR431" s="6">
        <v>0</v>
      </c>
      <c r="AS431" s="6">
        <v>0</v>
      </c>
      <c r="AT431" s="6">
        <v>0</v>
      </c>
      <c r="AU431" s="6">
        <v>1200000000</v>
      </c>
      <c r="AV431" s="4" t="s">
        <v>77</v>
      </c>
      <c r="AW431" s="4" t="s">
        <v>77</v>
      </c>
      <c r="AX431" s="5"/>
      <c r="AY431" s="4" t="s">
        <v>77</v>
      </c>
      <c r="AZ431" s="4" t="s">
        <v>77</v>
      </c>
      <c r="BA431" s="4" t="s">
        <v>90</v>
      </c>
      <c r="BB431" s="4" t="s">
        <v>77</v>
      </c>
      <c r="BC431" s="4" t="s">
        <v>77</v>
      </c>
      <c r="BD431" s="4" t="s">
        <v>77</v>
      </c>
      <c r="BE431" s="4" t="s">
        <v>91</v>
      </c>
      <c r="BF431" s="4" t="s">
        <v>77</v>
      </c>
      <c r="BG431" s="5"/>
      <c r="BH431" s="5"/>
      <c r="BI431" s="7">
        <v>0</v>
      </c>
      <c r="BJ431" s="8">
        <f t="shared" si="6"/>
        <v>0</v>
      </c>
    </row>
    <row r="432" spans="1:62" x14ac:dyDescent="0.2">
      <c r="A432" s="4" t="s">
        <v>62</v>
      </c>
      <c r="B432" s="4" t="s">
        <v>1769</v>
      </c>
      <c r="C432" s="4" t="s">
        <v>64</v>
      </c>
      <c r="D432" s="5"/>
      <c r="E432" s="4" t="s">
        <v>1477</v>
      </c>
      <c r="F432" s="4" t="s">
        <v>688</v>
      </c>
      <c r="G432" s="4" t="s">
        <v>689</v>
      </c>
      <c r="H432" s="4" t="s">
        <v>142</v>
      </c>
      <c r="I432" s="4" t="s">
        <v>1055</v>
      </c>
      <c r="J432" s="4" t="s">
        <v>1056</v>
      </c>
      <c r="K432" s="4" t="s">
        <v>1057</v>
      </c>
      <c r="L432" s="4" t="s">
        <v>1058</v>
      </c>
      <c r="M432" s="4" t="s">
        <v>143</v>
      </c>
      <c r="N432" s="4" t="s">
        <v>104</v>
      </c>
      <c r="O432" s="4" t="s">
        <v>1571</v>
      </c>
      <c r="P432" s="4" t="s">
        <v>1572</v>
      </c>
      <c r="Q432" s="4" t="s">
        <v>1767</v>
      </c>
      <c r="R432" s="4" t="s">
        <v>1768</v>
      </c>
      <c r="S432" s="5">
        <v>45323</v>
      </c>
      <c r="T432" s="4" t="s">
        <v>297</v>
      </c>
      <c r="U432" s="4" t="s">
        <v>376</v>
      </c>
      <c r="V432" s="4" t="s">
        <v>155</v>
      </c>
      <c r="W432" s="4" t="s">
        <v>128</v>
      </c>
      <c r="X432" s="4" t="s">
        <v>129</v>
      </c>
      <c r="Y432" s="6">
        <v>2600000000</v>
      </c>
      <c r="Z432" s="4" t="s">
        <v>83</v>
      </c>
      <c r="AA432" s="4" t="s">
        <v>84</v>
      </c>
      <c r="AB432" s="4" t="s">
        <v>64</v>
      </c>
      <c r="AC432" s="4" t="s">
        <v>77</v>
      </c>
      <c r="AD432" s="4" t="s">
        <v>1064</v>
      </c>
      <c r="AE432" s="4" t="s">
        <v>1065</v>
      </c>
      <c r="AF432" s="4" t="s">
        <v>1702</v>
      </c>
      <c r="AG432" s="4" t="s">
        <v>88</v>
      </c>
      <c r="AH432" s="4" t="s">
        <v>1332</v>
      </c>
      <c r="AI432" s="6">
        <v>0</v>
      </c>
      <c r="AJ432" s="6">
        <v>2600000000</v>
      </c>
      <c r="AK432" s="6">
        <v>0</v>
      </c>
      <c r="AL432" s="6">
        <v>0</v>
      </c>
      <c r="AM432" s="6">
        <v>0</v>
      </c>
      <c r="AN432" s="6">
        <v>0</v>
      </c>
      <c r="AO432" s="6">
        <v>0</v>
      </c>
      <c r="AP432" s="6">
        <v>0</v>
      </c>
      <c r="AQ432" s="6">
        <v>0</v>
      </c>
      <c r="AR432" s="6">
        <v>0</v>
      </c>
      <c r="AS432" s="6">
        <v>0</v>
      </c>
      <c r="AT432" s="6">
        <v>0</v>
      </c>
      <c r="AU432" s="6">
        <v>2600000000</v>
      </c>
      <c r="AV432" s="4" t="s">
        <v>77</v>
      </c>
      <c r="AW432" s="4" t="s">
        <v>77</v>
      </c>
      <c r="AX432" s="5"/>
      <c r="AY432" s="4" t="s">
        <v>77</v>
      </c>
      <c r="AZ432" s="4" t="s">
        <v>77</v>
      </c>
      <c r="BA432" s="4" t="s">
        <v>90</v>
      </c>
      <c r="BB432" s="4" t="s">
        <v>77</v>
      </c>
      <c r="BC432" s="4" t="s">
        <v>77</v>
      </c>
      <c r="BD432" s="4" t="s">
        <v>77</v>
      </c>
      <c r="BE432" s="4" t="s">
        <v>91</v>
      </c>
      <c r="BF432" s="4" t="s">
        <v>77</v>
      </c>
      <c r="BG432" s="5"/>
      <c r="BH432" s="5"/>
      <c r="BI432" s="7">
        <v>0</v>
      </c>
      <c r="BJ432" s="8">
        <f t="shared" si="6"/>
        <v>0</v>
      </c>
    </row>
    <row r="433" spans="1:62" x14ac:dyDescent="0.2">
      <c r="A433" s="4" t="s">
        <v>62</v>
      </c>
      <c r="B433" s="4" t="s">
        <v>1770</v>
      </c>
      <c r="C433" s="4" t="s">
        <v>64</v>
      </c>
      <c r="D433" s="5"/>
      <c r="E433" s="4" t="s">
        <v>1771</v>
      </c>
      <c r="F433" s="4" t="s">
        <v>688</v>
      </c>
      <c r="G433" s="4" t="s">
        <v>689</v>
      </c>
      <c r="H433" s="4" t="s">
        <v>142</v>
      </c>
      <c r="I433" s="4" t="s">
        <v>1055</v>
      </c>
      <c r="J433" s="4" t="s">
        <v>1056</v>
      </c>
      <c r="K433" s="4" t="s">
        <v>1471</v>
      </c>
      <c r="L433" s="4" t="s">
        <v>1472</v>
      </c>
      <c r="M433" s="4" t="s">
        <v>143</v>
      </c>
      <c r="N433" s="4" t="s">
        <v>104</v>
      </c>
      <c r="O433" s="4" t="s">
        <v>1571</v>
      </c>
      <c r="P433" s="4" t="s">
        <v>1572</v>
      </c>
      <c r="Q433" s="4" t="s">
        <v>1772</v>
      </c>
      <c r="R433" s="4" t="s">
        <v>1773</v>
      </c>
      <c r="S433" s="5">
        <v>45323</v>
      </c>
      <c r="T433" s="4" t="s">
        <v>297</v>
      </c>
      <c r="U433" s="4" t="s">
        <v>376</v>
      </c>
      <c r="V433" s="4" t="s">
        <v>155</v>
      </c>
      <c r="W433" s="4" t="s">
        <v>128</v>
      </c>
      <c r="X433" s="4" t="s">
        <v>129</v>
      </c>
      <c r="Y433" s="6">
        <v>955373580</v>
      </c>
      <c r="Z433" s="4" t="s">
        <v>83</v>
      </c>
      <c r="AA433" s="4" t="s">
        <v>84</v>
      </c>
      <c r="AB433" s="4" t="s">
        <v>64</v>
      </c>
      <c r="AC433" s="4" t="s">
        <v>77</v>
      </c>
      <c r="AD433" s="4" t="s">
        <v>1064</v>
      </c>
      <c r="AE433" s="4" t="s">
        <v>1065</v>
      </c>
      <c r="AF433" s="4" t="s">
        <v>1702</v>
      </c>
      <c r="AG433" s="4" t="s">
        <v>137</v>
      </c>
      <c r="AH433" s="4" t="s">
        <v>1332</v>
      </c>
      <c r="AI433" s="6">
        <v>0</v>
      </c>
      <c r="AJ433" s="6">
        <v>955373580</v>
      </c>
      <c r="AK433" s="6">
        <v>0</v>
      </c>
      <c r="AL433" s="6">
        <v>0</v>
      </c>
      <c r="AM433" s="6">
        <v>0</v>
      </c>
      <c r="AN433" s="6">
        <v>0</v>
      </c>
      <c r="AO433" s="6">
        <v>0</v>
      </c>
      <c r="AP433" s="6">
        <v>0</v>
      </c>
      <c r="AQ433" s="6">
        <v>0</v>
      </c>
      <c r="AR433" s="6">
        <v>0</v>
      </c>
      <c r="AS433" s="6">
        <v>0</v>
      </c>
      <c r="AT433" s="6">
        <v>0</v>
      </c>
      <c r="AU433" s="6">
        <v>955373580</v>
      </c>
      <c r="AV433" s="4" t="s">
        <v>77</v>
      </c>
      <c r="AW433" s="4" t="s">
        <v>77</v>
      </c>
      <c r="AX433" s="5"/>
      <c r="AY433" s="4" t="s">
        <v>77</v>
      </c>
      <c r="AZ433" s="4" t="s">
        <v>77</v>
      </c>
      <c r="BA433" s="4" t="s">
        <v>90</v>
      </c>
      <c r="BB433" s="4" t="s">
        <v>77</v>
      </c>
      <c r="BC433" s="4" t="s">
        <v>77</v>
      </c>
      <c r="BD433" s="4" t="s">
        <v>77</v>
      </c>
      <c r="BE433" s="4" t="s">
        <v>91</v>
      </c>
      <c r="BF433" s="4" t="s">
        <v>77</v>
      </c>
      <c r="BG433" s="5"/>
      <c r="BH433" s="5"/>
      <c r="BI433" s="7">
        <v>0</v>
      </c>
      <c r="BJ433" s="8">
        <f t="shared" si="6"/>
        <v>0</v>
      </c>
    </row>
    <row r="434" spans="1:62" x14ac:dyDescent="0.2">
      <c r="A434" s="4" t="s">
        <v>62</v>
      </c>
      <c r="B434" s="4" t="s">
        <v>1774</v>
      </c>
      <c r="C434" s="4" t="s">
        <v>64</v>
      </c>
      <c r="D434" s="5"/>
      <c r="E434" s="4" t="s">
        <v>1775</v>
      </c>
      <c r="F434" s="4" t="s">
        <v>124</v>
      </c>
      <c r="G434" s="4" t="s">
        <v>125</v>
      </c>
      <c r="H434" s="4" t="s">
        <v>142</v>
      </c>
      <c r="I434" s="4" t="s">
        <v>1055</v>
      </c>
      <c r="J434" s="4" t="s">
        <v>1056</v>
      </c>
      <c r="K434" s="4" t="s">
        <v>1471</v>
      </c>
      <c r="L434" s="4" t="s">
        <v>1472</v>
      </c>
      <c r="M434" s="4" t="s">
        <v>143</v>
      </c>
      <c r="N434" s="4" t="s">
        <v>104</v>
      </c>
      <c r="O434" s="4" t="s">
        <v>1571</v>
      </c>
      <c r="P434" s="4" t="s">
        <v>1572</v>
      </c>
      <c r="Q434" s="4" t="s">
        <v>1776</v>
      </c>
      <c r="R434" s="4" t="s">
        <v>1777</v>
      </c>
      <c r="S434" s="5">
        <v>45323</v>
      </c>
      <c r="T434" s="4" t="s">
        <v>297</v>
      </c>
      <c r="U434" s="4" t="s">
        <v>376</v>
      </c>
      <c r="V434" s="4" t="s">
        <v>155</v>
      </c>
      <c r="W434" s="4" t="s">
        <v>128</v>
      </c>
      <c r="X434" s="4" t="s">
        <v>129</v>
      </c>
      <c r="Y434" s="6">
        <v>20000000</v>
      </c>
      <c r="Z434" s="4" t="s">
        <v>83</v>
      </c>
      <c r="AA434" s="4" t="s">
        <v>84</v>
      </c>
      <c r="AB434" s="4" t="s">
        <v>64</v>
      </c>
      <c r="AC434" s="4" t="s">
        <v>77</v>
      </c>
      <c r="AD434" s="4" t="s">
        <v>1064</v>
      </c>
      <c r="AE434" s="4" t="s">
        <v>1065</v>
      </c>
      <c r="AF434" s="4" t="s">
        <v>1702</v>
      </c>
      <c r="AG434" s="4" t="s">
        <v>137</v>
      </c>
      <c r="AH434" s="4" t="s">
        <v>1332</v>
      </c>
      <c r="AI434" s="6">
        <v>0</v>
      </c>
      <c r="AJ434" s="6">
        <v>20000000</v>
      </c>
      <c r="AK434" s="6">
        <v>0</v>
      </c>
      <c r="AL434" s="6">
        <v>0</v>
      </c>
      <c r="AM434" s="6">
        <v>0</v>
      </c>
      <c r="AN434" s="6">
        <v>0</v>
      </c>
      <c r="AO434" s="6">
        <v>0</v>
      </c>
      <c r="AP434" s="6">
        <v>0</v>
      </c>
      <c r="AQ434" s="6">
        <v>0</v>
      </c>
      <c r="AR434" s="6">
        <v>0</v>
      </c>
      <c r="AS434" s="6">
        <v>0</v>
      </c>
      <c r="AT434" s="6">
        <v>0</v>
      </c>
      <c r="AU434" s="6">
        <v>20000000</v>
      </c>
      <c r="AV434" s="4" t="s">
        <v>77</v>
      </c>
      <c r="AW434" s="4" t="s">
        <v>77</v>
      </c>
      <c r="AX434" s="5"/>
      <c r="AY434" s="4" t="s">
        <v>77</v>
      </c>
      <c r="AZ434" s="4" t="s">
        <v>77</v>
      </c>
      <c r="BA434" s="4" t="s">
        <v>90</v>
      </c>
      <c r="BB434" s="4" t="s">
        <v>77</v>
      </c>
      <c r="BC434" s="4" t="s">
        <v>77</v>
      </c>
      <c r="BD434" s="4" t="s">
        <v>77</v>
      </c>
      <c r="BE434" s="4" t="s">
        <v>91</v>
      </c>
      <c r="BF434" s="4" t="s">
        <v>77</v>
      </c>
      <c r="BG434" s="5"/>
      <c r="BH434" s="5"/>
      <c r="BI434" s="7">
        <v>0</v>
      </c>
      <c r="BJ434" s="8">
        <f t="shared" si="6"/>
        <v>0</v>
      </c>
    </row>
    <row r="435" spans="1:62" x14ac:dyDescent="0.2">
      <c r="A435" s="4" t="s">
        <v>62</v>
      </c>
      <c r="B435" s="4" t="s">
        <v>1778</v>
      </c>
      <c r="C435" s="4" t="s">
        <v>64</v>
      </c>
      <c r="D435" s="5"/>
      <c r="E435" s="4" t="s">
        <v>1775</v>
      </c>
      <c r="F435" s="4" t="s">
        <v>124</v>
      </c>
      <c r="G435" s="4" t="s">
        <v>125</v>
      </c>
      <c r="H435" s="4" t="s">
        <v>142</v>
      </c>
      <c r="I435" s="4" t="s">
        <v>1055</v>
      </c>
      <c r="J435" s="4" t="s">
        <v>1056</v>
      </c>
      <c r="K435" s="4" t="s">
        <v>1471</v>
      </c>
      <c r="L435" s="4" t="s">
        <v>1472</v>
      </c>
      <c r="M435" s="4" t="s">
        <v>143</v>
      </c>
      <c r="N435" s="4" t="s">
        <v>104</v>
      </c>
      <c r="O435" s="4" t="s">
        <v>1571</v>
      </c>
      <c r="P435" s="4" t="s">
        <v>1572</v>
      </c>
      <c r="Q435" s="4" t="s">
        <v>1776</v>
      </c>
      <c r="R435" s="4" t="s">
        <v>1777</v>
      </c>
      <c r="S435" s="5">
        <v>45323</v>
      </c>
      <c r="T435" s="4" t="s">
        <v>297</v>
      </c>
      <c r="U435" s="4" t="s">
        <v>376</v>
      </c>
      <c r="V435" s="4" t="s">
        <v>155</v>
      </c>
      <c r="W435" s="4" t="s">
        <v>128</v>
      </c>
      <c r="X435" s="4" t="s">
        <v>129</v>
      </c>
      <c r="Y435" s="6">
        <v>80000000</v>
      </c>
      <c r="Z435" s="4" t="s">
        <v>83</v>
      </c>
      <c r="AA435" s="4" t="s">
        <v>84</v>
      </c>
      <c r="AB435" s="4" t="s">
        <v>64</v>
      </c>
      <c r="AC435" s="4" t="s">
        <v>77</v>
      </c>
      <c r="AD435" s="4" t="s">
        <v>1064</v>
      </c>
      <c r="AE435" s="4" t="s">
        <v>1065</v>
      </c>
      <c r="AF435" s="4" t="s">
        <v>1702</v>
      </c>
      <c r="AG435" s="4" t="s">
        <v>137</v>
      </c>
      <c r="AH435" s="4" t="s">
        <v>1332</v>
      </c>
      <c r="AI435" s="6">
        <v>0</v>
      </c>
      <c r="AJ435" s="6">
        <v>80000000</v>
      </c>
      <c r="AK435" s="6">
        <v>0</v>
      </c>
      <c r="AL435" s="6">
        <v>0</v>
      </c>
      <c r="AM435" s="6">
        <v>0</v>
      </c>
      <c r="AN435" s="6">
        <v>0</v>
      </c>
      <c r="AO435" s="6">
        <v>0</v>
      </c>
      <c r="AP435" s="6">
        <v>0</v>
      </c>
      <c r="AQ435" s="6">
        <v>0</v>
      </c>
      <c r="AR435" s="6">
        <v>0</v>
      </c>
      <c r="AS435" s="6">
        <v>0</v>
      </c>
      <c r="AT435" s="6">
        <v>0</v>
      </c>
      <c r="AU435" s="6">
        <v>80000000</v>
      </c>
      <c r="AV435" s="4" t="s">
        <v>77</v>
      </c>
      <c r="AW435" s="4" t="s">
        <v>77</v>
      </c>
      <c r="AX435" s="5"/>
      <c r="AY435" s="4" t="s">
        <v>77</v>
      </c>
      <c r="AZ435" s="4" t="s">
        <v>77</v>
      </c>
      <c r="BA435" s="4" t="s">
        <v>90</v>
      </c>
      <c r="BB435" s="4" t="s">
        <v>77</v>
      </c>
      <c r="BC435" s="4" t="s">
        <v>77</v>
      </c>
      <c r="BD435" s="4" t="s">
        <v>77</v>
      </c>
      <c r="BE435" s="4" t="s">
        <v>91</v>
      </c>
      <c r="BF435" s="4" t="s">
        <v>77</v>
      </c>
      <c r="BG435" s="5"/>
      <c r="BH435" s="5"/>
      <c r="BI435" s="7">
        <v>0</v>
      </c>
      <c r="BJ435" s="8">
        <f t="shared" si="6"/>
        <v>0</v>
      </c>
    </row>
    <row r="436" spans="1:62" x14ac:dyDescent="0.2">
      <c r="A436" s="4" t="s">
        <v>62</v>
      </c>
      <c r="B436" s="4" t="s">
        <v>1779</v>
      </c>
      <c r="C436" s="4" t="s">
        <v>64</v>
      </c>
      <c r="D436" s="5"/>
      <c r="E436" s="4" t="s">
        <v>1780</v>
      </c>
      <c r="F436" s="4" t="s">
        <v>1138</v>
      </c>
      <c r="G436" s="4" t="s">
        <v>1139</v>
      </c>
      <c r="H436" s="4" t="s">
        <v>142</v>
      </c>
      <c r="I436" s="4" t="s">
        <v>1055</v>
      </c>
      <c r="J436" s="4" t="s">
        <v>1056</v>
      </c>
      <c r="K436" s="4" t="s">
        <v>1471</v>
      </c>
      <c r="L436" s="4" t="s">
        <v>1472</v>
      </c>
      <c r="M436" s="4" t="s">
        <v>143</v>
      </c>
      <c r="N436" s="4" t="s">
        <v>104</v>
      </c>
      <c r="O436" s="4" t="s">
        <v>1571</v>
      </c>
      <c r="P436" s="4" t="s">
        <v>1572</v>
      </c>
      <c r="Q436" s="4" t="s">
        <v>1776</v>
      </c>
      <c r="R436" s="4" t="s">
        <v>1777</v>
      </c>
      <c r="S436" s="5">
        <v>45323</v>
      </c>
      <c r="T436" s="4" t="s">
        <v>297</v>
      </c>
      <c r="U436" s="4" t="s">
        <v>376</v>
      </c>
      <c r="V436" s="4" t="s">
        <v>155</v>
      </c>
      <c r="W436" s="4" t="s">
        <v>128</v>
      </c>
      <c r="X436" s="4" t="s">
        <v>129</v>
      </c>
      <c r="Y436" s="6">
        <v>128233225</v>
      </c>
      <c r="Z436" s="4" t="s">
        <v>83</v>
      </c>
      <c r="AA436" s="4" t="s">
        <v>84</v>
      </c>
      <c r="AB436" s="4" t="s">
        <v>64</v>
      </c>
      <c r="AC436" s="4" t="s">
        <v>77</v>
      </c>
      <c r="AD436" s="4" t="s">
        <v>1064</v>
      </c>
      <c r="AE436" s="4" t="s">
        <v>1065</v>
      </c>
      <c r="AF436" s="4" t="s">
        <v>1702</v>
      </c>
      <c r="AG436" s="4" t="s">
        <v>88</v>
      </c>
      <c r="AH436" s="4" t="s">
        <v>1332</v>
      </c>
      <c r="AI436" s="6">
        <v>0</v>
      </c>
      <c r="AJ436" s="6">
        <v>128233225</v>
      </c>
      <c r="AK436" s="6">
        <v>0</v>
      </c>
      <c r="AL436" s="6">
        <v>0</v>
      </c>
      <c r="AM436" s="6">
        <v>0</v>
      </c>
      <c r="AN436" s="6">
        <v>0</v>
      </c>
      <c r="AO436" s="6">
        <v>0</v>
      </c>
      <c r="AP436" s="6">
        <v>0</v>
      </c>
      <c r="AQ436" s="6">
        <v>0</v>
      </c>
      <c r="AR436" s="6">
        <v>0</v>
      </c>
      <c r="AS436" s="6">
        <v>0</v>
      </c>
      <c r="AT436" s="6">
        <v>0</v>
      </c>
      <c r="AU436" s="6">
        <v>128233225</v>
      </c>
      <c r="AV436" s="4" t="s">
        <v>77</v>
      </c>
      <c r="AW436" s="4" t="s">
        <v>77</v>
      </c>
      <c r="AX436" s="5"/>
      <c r="AY436" s="4" t="s">
        <v>77</v>
      </c>
      <c r="AZ436" s="4" t="s">
        <v>77</v>
      </c>
      <c r="BA436" s="4" t="s">
        <v>90</v>
      </c>
      <c r="BB436" s="4" t="s">
        <v>77</v>
      </c>
      <c r="BC436" s="4" t="s">
        <v>77</v>
      </c>
      <c r="BD436" s="4" t="s">
        <v>77</v>
      </c>
      <c r="BE436" s="4" t="s">
        <v>91</v>
      </c>
      <c r="BF436" s="4" t="s">
        <v>77</v>
      </c>
      <c r="BG436" s="5"/>
      <c r="BH436" s="5"/>
      <c r="BI436" s="7">
        <v>0</v>
      </c>
      <c r="BJ436" s="8">
        <f t="shared" si="6"/>
        <v>0</v>
      </c>
    </row>
    <row r="437" spans="1:62" x14ac:dyDescent="0.2">
      <c r="A437" s="4" t="s">
        <v>62</v>
      </c>
      <c r="B437" s="4" t="s">
        <v>1781</v>
      </c>
      <c r="C437" s="4" t="s">
        <v>64</v>
      </c>
      <c r="D437" s="5"/>
      <c r="E437" s="4" t="s">
        <v>1782</v>
      </c>
      <c r="F437" s="4" t="s">
        <v>677</v>
      </c>
      <c r="G437" s="4" t="s">
        <v>678</v>
      </c>
      <c r="H437" s="4" t="s">
        <v>68</v>
      </c>
      <c r="I437" s="4" t="s">
        <v>1055</v>
      </c>
      <c r="J437" s="4" t="s">
        <v>1056</v>
      </c>
      <c r="K437" s="4" t="s">
        <v>1783</v>
      </c>
      <c r="L437" s="4" t="s">
        <v>1058</v>
      </c>
      <c r="M437" s="4" t="s">
        <v>103</v>
      </c>
      <c r="N437" s="4" t="s">
        <v>104</v>
      </c>
      <c r="O437" s="4" t="s">
        <v>75</v>
      </c>
      <c r="P437" s="4" t="s">
        <v>76</v>
      </c>
      <c r="Q437" s="4" t="s">
        <v>77</v>
      </c>
      <c r="R437" s="4" t="s">
        <v>77</v>
      </c>
      <c r="S437" s="5">
        <v>45323</v>
      </c>
      <c r="T437" s="4" t="s">
        <v>297</v>
      </c>
      <c r="U437" s="4" t="s">
        <v>907</v>
      </c>
      <c r="V437" s="4" t="s">
        <v>155</v>
      </c>
      <c r="W437" s="4" t="s">
        <v>110</v>
      </c>
      <c r="X437" s="4" t="s">
        <v>110</v>
      </c>
      <c r="Y437" s="6">
        <v>583000000</v>
      </c>
      <c r="Z437" s="4" t="s">
        <v>83</v>
      </c>
      <c r="AA437" s="4" t="s">
        <v>84</v>
      </c>
      <c r="AB437" s="4" t="s">
        <v>64</v>
      </c>
      <c r="AC437" s="4" t="s">
        <v>77</v>
      </c>
      <c r="AD437" s="4" t="s">
        <v>1064</v>
      </c>
      <c r="AE437" s="4" t="s">
        <v>1065</v>
      </c>
      <c r="AF437" s="4" t="s">
        <v>1784</v>
      </c>
      <c r="AG437" s="4" t="s">
        <v>88</v>
      </c>
      <c r="AH437" s="4" t="s">
        <v>1332</v>
      </c>
      <c r="AI437" s="6">
        <v>0</v>
      </c>
      <c r="AJ437" s="6">
        <v>583000000</v>
      </c>
      <c r="AK437" s="6">
        <v>0</v>
      </c>
      <c r="AL437" s="6">
        <v>0</v>
      </c>
      <c r="AM437" s="6">
        <v>0</v>
      </c>
      <c r="AN437" s="6">
        <v>0</v>
      </c>
      <c r="AO437" s="6">
        <v>0</v>
      </c>
      <c r="AP437" s="6">
        <v>0</v>
      </c>
      <c r="AQ437" s="6">
        <v>0</v>
      </c>
      <c r="AR437" s="6">
        <v>0</v>
      </c>
      <c r="AS437" s="6">
        <v>0</v>
      </c>
      <c r="AT437" s="6">
        <v>0</v>
      </c>
      <c r="AU437" s="6">
        <v>583000000</v>
      </c>
      <c r="AV437" s="4" t="s">
        <v>77</v>
      </c>
      <c r="AW437" s="4" t="s">
        <v>77</v>
      </c>
      <c r="AX437" s="5"/>
      <c r="AY437" s="4" t="s">
        <v>77</v>
      </c>
      <c r="AZ437" s="4" t="s">
        <v>77</v>
      </c>
      <c r="BA437" s="4" t="s">
        <v>90</v>
      </c>
      <c r="BB437" s="4" t="s">
        <v>77</v>
      </c>
      <c r="BC437" s="4" t="s">
        <v>77</v>
      </c>
      <c r="BD437" s="4" t="s">
        <v>77</v>
      </c>
      <c r="BE437" s="4" t="s">
        <v>91</v>
      </c>
      <c r="BF437" s="4" t="s">
        <v>77</v>
      </c>
      <c r="BG437" s="5"/>
      <c r="BH437" s="5"/>
      <c r="BI437" s="7">
        <v>0</v>
      </c>
      <c r="BJ437" s="8">
        <f t="shared" si="6"/>
        <v>0</v>
      </c>
    </row>
    <row r="438" spans="1:62" x14ac:dyDescent="0.2">
      <c r="A438" s="4" t="s">
        <v>62</v>
      </c>
      <c r="B438" s="4" t="s">
        <v>1785</v>
      </c>
      <c r="C438" s="4" t="s">
        <v>64</v>
      </c>
      <c r="D438" s="5"/>
      <c r="E438" s="4" t="s">
        <v>1786</v>
      </c>
      <c r="F438" s="4" t="s">
        <v>1787</v>
      </c>
      <c r="G438" s="4" t="s">
        <v>1788</v>
      </c>
      <c r="H438" s="4" t="s">
        <v>68</v>
      </c>
      <c r="I438" s="4" t="s">
        <v>1055</v>
      </c>
      <c r="J438" s="4" t="s">
        <v>1056</v>
      </c>
      <c r="K438" s="4" t="s">
        <v>1783</v>
      </c>
      <c r="L438" s="4" t="s">
        <v>1058</v>
      </c>
      <c r="M438" s="4" t="s">
        <v>103</v>
      </c>
      <c r="N438" s="4" t="s">
        <v>104</v>
      </c>
      <c r="O438" s="4" t="s">
        <v>75</v>
      </c>
      <c r="P438" s="4" t="s">
        <v>76</v>
      </c>
      <c r="Q438" s="4" t="s">
        <v>77</v>
      </c>
      <c r="R438" s="4" t="s">
        <v>77</v>
      </c>
      <c r="S438" s="5">
        <v>45323</v>
      </c>
      <c r="T438" s="4" t="s">
        <v>78</v>
      </c>
      <c r="U438" s="4" t="s">
        <v>188</v>
      </c>
      <c r="V438" s="4" t="s">
        <v>155</v>
      </c>
      <c r="W438" s="4" t="s">
        <v>197</v>
      </c>
      <c r="X438" s="4" t="s">
        <v>198</v>
      </c>
      <c r="Y438" s="6">
        <v>11676985</v>
      </c>
      <c r="Z438" s="4" t="s">
        <v>83</v>
      </c>
      <c r="AA438" s="4" t="s">
        <v>84</v>
      </c>
      <c r="AB438" s="4" t="s">
        <v>64</v>
      </c>
      <c r="AC438" s="4" t="s">
        <v>77</v>
      </c>
      <c r="AD438" s="4" t="s">
        <v>1064</v>
      </c>
      <c r="AE438" s="4" t="s">
        <v>1065</v>
      </c>
      <c r="AF438" s="4" t="s">
        <v>1784</v>
      </c>
      <c r="AG438" s="4" t="s">
        <v>88</v>
      </c>
      <c r="AH438" s="4" t="s">
        <v>1332</v>
      </c>
      <c r="AI438" s="6">
        <v>0</v>
      </c>
      <c r="AJ438" s="6">
        <v>11676985</v>
      </c>
      <c r="AK438" s="6">
        <v>0</v>
      </c>
      <c r="AL438" s="6">
        <v>0</v>
      </c>
      <c r="AM438" s="6">
        <v>0</v>
      </c>
      <c r="AN438" s="6">
        <v>0</v>
      </c>
      <c r="AO438" s="6">
        <v>0</v>
      </c>
      <c r="AP438" s="6">
        <v>0</v>
      </c>
      <c r="AQ438" s="6">
        <v>0</v>
      </c>
      <c r="AR438" s="6">
        <v>0</v>
      </c>
      <c r="AS438" s="6">
        <v>0</v>
      </c>
      <c r="AT438" s="6">
        <v>0</v>
      </c>
      <c r="AU438" s="6">
        <v>11676985</v>
      </c>
      <c r="AV438" s="4" t="s">
        <v>77</v>
      </c>
      <c r="AW438" s="4" t="s">
        <v>77</v>
      </c>
      <c r="AX438" s="5"/>
      <c r="AY438" s="4" t="s">
        <v>77</v>
      </c>
      <c r="AZ438" s="4" t="s">
        <v>77</v>
      </c>
      <c r="BA438" s="4" t="s">
        <v>90</v>
      </c>
      <c r="BB438" s="4" t="s">
        <v>77</v>
      </c>
      <c r="BC438" s="4" t="s">
        <v>77</v>
      </c>
      <c r="BD438" s="4" t="s">
        <v>77</v>
      </c>
      <c r="BE438" s="4" t="s">
        <v>91</v>
      </c>
      <c r="BF438" s="4" t="s">
        <v>77</v>
      </c>
      <c r="BG438" s="5"/>
      <c r="BH438" s="5"/>
      <c r="BI438" s="7">
        <v>0</v>
      </c>
      <c r="BJ438" s="8">
        <f t="shared" si="6"/>
        <v>0</v>
      </c>
    </row>
    <row r="439" spans="1:62" x14ac:dyDescent="0.2">
      <c r="A439" s="4" t="s">
        <v>62</v>
      </c>
      <c r="B439" s="4" t="s">
        <v>1789</v>
      </c>
      <c r="C439" s="4" t="s">
        <v>64</v>
      </c>
      <c r="D439" s="5"/>
      <c r="E439" s="4" t="s">
        <v>672</v>
      </c>
      <c r="F439" s="4" t="s">
        <v>94</v>
      </c>
      <c r="G439" s="4" t="s">
        <v>95</v>
      </c>
      <c r="H439" s="4" t="s">
        <v>142</v>
      </c>
      <c r="I439" s="4" t="s">
        <v>1055</v>
      </c>
      <c r="J439" s="4" t="s">
        <v>1056</v>
      </c>
      <c r="K439" s="4" t="s">
        <v>1471</v>
      </c>
      <c r="L439" s="4" t="s">
        <v>1472</v>
      </c>
      <c r="M439" s="4" t="s">
        <v>143</v>
      </c>
      <c r="N439" s="4" t="s">
        <v>104</v>
      </c>
      <c r="O439" s="4" t="s">
        <v>144</v>
      </c>
      <c r="P439" s="4" t="s">
        <v>145</v>
      </c>
      <c r="Q439" s="4" t="s">
        <v>1320</v>
      </c>
      <c r="R439" s="4" t="s">
        <v>1321</v>
      </c>
      <c r="S439" s="5">
        <v>45323</v>
      </c>
      <c r="T439" s="4" t="s">
        <v>96</v>
      </c>
      <c r="U439" s="4" t="s">
        <v>450</v>
      </c>
      <c r="V439" s="4" t="s">
        <v>155</v>
      </c>
      <c r="W439" s="4" t="s">
        <v>81</v>
      </c>
      <c r="X439" s="4" t="s">
        <v>82</v>
      </c>
      <c r="Y439" s="6">
        <v>400000000</v>
      </c>
      <c r="Z439" s="4" t="s">
        <v>83</v>
      </c>
      <c r="AA439" s="4" t="s">
        <v>84</v>
      </c>
      <c r="AB439" s="4" t="s">
        <v>64</v>
      </c>
      <c r="AC439" s="4" t="s">
        <v>77</v>
      </c>
      <c r="AD439" s="4" t="s">
        <v>1064</v>
      </c>
      <c r="AE439" s="4" t="s">
        <v>1065</v>
      </c>
      <c r="AF439" s="4" t="s">
        <v>1784</v>
      </c>
      <c r="AG439" s="4" t="s">
        <v>88</v>
      </c>
      <c r="AH439" s="4" t="s">
        <v>1332</v>
      </c>
      <c r="AI439" s="6">
        <v>0</v>
      </c>
      <c r="AJ439" s="6">
        <v>400000000</v>
      </c>
      <c r="AK439" s="6">
        <v>0</v>
      </c>
      <c r="AL439" s="6">
        <v>0</v>
      </c>
      <c r="AM439" s="6">
        <v>0</v>
      </c>
      <c r="AN439" s="6">
        <v>0</v>
      </c>
      <c r="AO439" s="6">
        <v>0</v>
      </c>
      <c r="AP439" s="6">
        <v>0</v>
      </c>
      <c r="AQ439" s="6">
        <v>0</v>
      </c>
      <c r="AR439" s="6">
        <v>0</v>
      </c>
      <c r="AS439" s="6">
        <v>0</v>
      </c>
      <c r="AT439" s="6">
        <v>0</v>
      </c>
      <c r="AU439" s="6">
        <v>400000000</v>
      </c>
      <c r="AV439" s="4" t="s">
        <v>77</v>
      </c>
      <c r="AW439" s="4" t="s">
        <v>77</v>
      </c>
      <c r="AX439" s="5"/>
      <c r="AY439" s="4" t="s">
        <v>77</v>
      </c>
      <c r="AZ439" s="4" t="s">
        <v>77</v>
      </c>
      <c r="BA439" s="4" t="s">
        <v>90</v>
      </c>
      <c r="BB439" s="4" t="s">
        <v>77</v>
      </c>
      <c r="BC439" s="4" t="s">
        <v>77</v>
      </c>
      <c r="BD439" s="4" t="s">
        <v>77</v>
      </c>
      <c r="BE439" s="4" t="s">
        <v>91</v>
      </c>
      <c r="BF439" s="4" t="s">
        <v>77</v>
      </c>
      <c r="BG439" s="5"/>
      <c r="BH439" s="5"/>
      <c r="BI439" s="7">
        <v>0</v>
      </c>
      <c r="BJ439" s="8">
        <f t="shared" si="6"/>
        <v>0</v>
      </c>
    </row>
    <row r="440" spans="1:62" x14ac:dyDescent="0.2">
      <c r="A440" s="4" t="s">
        <v>62</v>
      </c>
      <c r="B440" s="4" t="s">
        <v>1790</v>
      </c>
      <c r="C440" s="4" t="s">
        <v>64</v>
      </c>
      <c r="D440" s="5"/>
      <c r="E440" s="4" t="s">
        <v>1791</v>
      </c>
      <c r="F440" s="4" t="s">
        <v>1792</v>
      </c>
      <c r="G440" s="4" t="s">
        <v>1793</v>
      </c>
      <c r="H440" s="4" t="s">
        <v>68</v>
      </c>
      <c r="I440" s="4" t="s">
        <v>1055</v>
      </c>
      <c r="J440" s="4" t="s">
        <v>1056</v>
      </c>
      <c r="K440" s="4" t="s">
        <v>1794</v>
      </c>
      <c r="L440" s="4" t="s">
        <v>1522</v>
      </c>
      <c r="M440" s="4" t="s">
        <v>103</v>
      </c>
      <c r="N440" s="4" t="s">
        <v>104</v>
      </c>
      <c r="O440" s="4" t="s">
        <v>75</v>
      </c>
      <c r="P440" s="4" t="s">
        <v>76</v>
      </c>
      <c r="Q440" s="4" t="s">
        <v>77</v>
      </c>
      <c r="R440" s="4" t="s">
        <v>77</v>
      </c>
      <c r="S440" s="5">
        <v>45323</v>
      </c>
      <c r="T440" s="4" t="s">
        <v>96</v>
      </c>
      <c r="U440" s="4" t="s">
        <v>188</v>
      </c>
      <c r="V440" s="4" t="s">
        <v>155</v>
      </c>
      <c r="W440" s="4" t="s">
        <v>81</v>
      </c>
      <c r="X440" s="4" t="s">
        <v>82</v>
      </c>
      <c r="Y440" s="6">
        <v>21455133</v>
      </c>
      <c r="Z440" s="4" t="s">
        <v>83</v>
      </c>
      <c r="AA440" s="4" t="s">
        <v>84</v>
      </c>
      <c r="AB440" s="4" t="s">
        <v>64</v>
      </c>
      <c r="AC440" s="4" t="s">
        <v>77</v>
      </c>
      <c r="AD440" s="4" t="s">
        <v>1064</v>
      </c>
      <c r="AE440" s="4" t="s">
        <v>1065</v>
      </c>
      <c r="AF440" s="4" t="s">
        <v>1784</v>
      </c>
      <c r="AG440" s="4" t="s">
        <v>88</v>
      </c>
      <c r="AH440" s="4" t="s">
        <v>1332</v>
      </c>
      <c r="AI440" s="6">
        <v>0</v>
      </c>
      <c r="AJ440" s="6">
        <v>21455133</v>
      </c>
      <c r="AK440" s="6">
        <v>0</v>
      </c>
      <c r="AL440" s="6">
        <v>0</v>
      </c>
      <c r="AM440" s="6">
        <v>0</v>
      </c>
      <c r="AN440" s="6">
        <v>0</v>
      </c>
      <c r="AO440" s="6">
        <v>0</v>
      </c>
      <c r="AP440" s="6">
        <v>0</v>
      </c>
      <c r="AQ440" s="6">
        <v>0</v>
      </c>
      <c r="AR440" s="6">
        <v>0</v>
      </c>
      <c r="AS440" s="6">
        <v>0</v>
      </c>
      <c r="AT440" s="6">
        <v>0</v>
      </c>
      <c r="AU440" s="6">
        <v>21455133</v>
      </c>
      <c r="AV440" s="4" t="s">
        <v>77</v>
      </c>
      <c r="AW440" s="4" t="s">
        <v>77</v>
      </c>
      <c r="AX440" s="5"/>
      <c r="AY440" s="4" t="s">
        <v>77</v>
      </c>
      <c r="AZ440" s="4" t="s">
        <v>77</v>
      </c>
      <c r="BA440" s="4" t="s">
        <v>90</v>
      </c>
      <c r="BB440" s="4" t="s">
        <v>77</v>
      </c>
      <c r="BC440" s="4" t="s">
        <v>77</v>
      </c>
      <c r="BD440" s="4" t="s">
        <v>77</v>
      </c>
      <c r="BE440" s="4" t="s">
        <v>91</v>
      </c>
      <c r="BF440" s="4" t="s">
        <v>77</v>
      </c>
      <c r="BG440" s="5"/>
      <c r="BH440" s="5"/>
      <c r="BI440" s="7">
        <v>0</v>
      </c>
      <c r="BJ440" s="8">
        <f t="shared" si="6"/>
        <v>0</v>
      </c>
    </row>
    <row r="441" spans="1:62" x14ac:dyDescent="0.2">
      <c r="A441" s="4" t="s">
        <v>62</v>
      </c>
      <c r="B441" s="4" t="s">
        <v>1795</v>
      </c>
      <c r="C441" s="4" t="s">
        <v>64</v>
      </c>
      <c r="D441" s="5"/>
      <c r="E441" s="4" t="s">
        <v>1796</v>
      </c>
      <c r="F441" s="4" t="s">
        <v>1797</v>
      </c>
      <c r="G441" s="4" t="s">
        <v>1798</v>
      </c>
      <c r="H441" s="4" t="s">
        <v>68</v>
      </c>
      <c r="I441" s="4" t="s">
        <v>1055</v>
      </c>
      <c r="J441" s="4" t="s">
        <v>1056</v>
      </c>
      <c r="K441" s="4" t="s">
        <v>1794</v>
      </c>
      <c r="L441" s="4" t="s">
        <v>1522</v>
      </c>
      <c r="M441" s="4" t="s">
        <v>103</v>
      </c>
      <c r="N441" s="4" t="s">
        <v>104</v>
      </c>
      <c r="O441" s="4" t="s">
        <v>75</v>
      </c>
      <c r="P441" s="4" t="s">
        <v>76</v>
      </c>
      <c r="Q441" s="4" t="s">
        <v>77</v>
      </c>
      <c r="R441" s="4" t="s">
        <v>77</v>
      </c>
      <c r="S441" s="5">
        <v>45323</v>
      </c>
      <c r="T441" s="4" t="s">
        <v>96</v>
      </c>
      <c r="U441" s="4" t="s">
        <v>188</v>
      </c>
      <c r="V441" s="4" t="s">
        <v>155</v>
      </c>
      <c r="W441" s="4" t="s">
        <v>81</v>
      </c>
      <c r="X441" s="4" t="s">
        <v>82</v>
      </c>
      <c r="Y441" s="6">
        <v>35646525</v>
      </c>
      <c r="Z441" s="4" t="s">
        <v>83</v>
      </c>
      <c r="AA441" s="4" t="s">
        <v>84</v>
      </c>
      <c r="AB441" s="4" t="s">
        <v>64</v>
      </c>
      <c r="AC441" s="4" t="s">
        <v>77</v>
      </c>
      <c r="AD441" s="4" t="s">
        <v>1064</v>
      </c>
      <c r="AE441" s="4" t="s">
        <v>1065</v>
      </c>
      <c r="AF441" s="4" t="s">
        <v>1784</v>
      </c>
      <c r="AG441" s="4" t="s">
        <v>88</v>
      </c>
      <c r="AH441" s="4" t="s">
        <v>1332</v>
      </c>
      <c r="AI441" s="6">
        <v>0</v>
      </c>
      <c r="AJ441" s="6">
        <v>35646525</v>
      </c>
      <c r="AK441" s="6">
        <v>0</v>
      </c>
      <c r="AL441" s="6">
        <v>0</v>
      </c>
      <c r="AM441" s="6">
        <v>0</v>
      </c>
      <c r="AN441" s="6">
        <v>0</v>
      </c>
      <c r="AO441" s="6">
        <v>0</v>
      </c>
      <c r="AP441" s="6">
        <v>0</v>
      </c>
      <c r="AQ441" s="6">
        <v>0</v>
      </c>
      <c r="AR441" s="6">
        <v>0</v>
      </c>
      <c r="AS441" s="6">
        <v>0</v>
      </c>
      <c r="AT441" s="6">
        <v>0</v>
      </c>
      <c r="AU441" s="6">
        <v>35646525</v>
      </c>
      <c r="AV441" s="4" t="s">
        <v>77</v>
      </c>
      <c r="AW441" s="4" t="s">
        <v>77</v>
      </c>
      <c r="AX441" s="5"/>
      <c r="AY441" s="4" t="s">
        <v>77</v>
      </c>
      <c r="AZ441" s="4" t="s">
        <v>77</v>
      </c>
      <c r="BA441" s="4" t="s">
        <v>90</v>
      </c>
      <c r="BB441" s="4" t="s">
        <v>77</v>
      </c>
      <c r="BC441" s="4" t="s">
        <v>77</v>
      </c>
      <c r="BD441" s="4" t="s">
        <v>77</v>
      </c>
      <c r="BE441" s="4" t="s">
        <v>91</v>
      </c>
      <c r="BF441" s="4" t="s">
        <v>77</v>
      </c>
      <c r="BG441" s="5"/>
      <c r="BH441" s="5"/>
      <c r="BI441" s="7">
        <v>0</v>
      </c>
      <c r="BJ441" s="8">
        <f t="shared" si="6"/>
        <v>0</v>
      </c>
    </row>
    <row r="442" spans="1:62" x14ac:dyDescent="0.2">
      <c r="A442" s="4" t="s">
        <v>62</v>
      </c>
      <c r="B442" s="4" t="s">
        <v>1799</v>
      </c>
      <c r="C442" s="4" t="s">
        <v>64</v>
      </c>
      <c r="D442" s="5"/>
      <c r="E442" s="4" t="s">
        <v>1800</v>
      </c>
      <c r="F442" s="4" t="s">
        <v>1801</v>
      </c>
      <c r="G442" s="4" t="s">
        <v>1802</v>
      </c>
      <c r="H442" s="4" t="s">
        <v>68</v>
      </c>
      <c r="I442" s="4" t="s">
        <v>1055</v>
      </c>
      <c r="J442" s="4" t="s">
        <v>1056</v>
      </c>
      <c r="K442" s="4" t="s">
        <v>1803</v>
      </c>
      <c r="L442" s="4" t="s">
        <v>1472</v>
      </c>
      <c r="M442" s="4" t="s">
        <v>103</v>
      </c>
      <c r="N442" s="4" t="s">
        <v>104</v>
      </c>
      <c r="O442" s="4" t="s">
        <v>75</v>
      </c>
      <c r="P442" s="4" t="s">
        <v>76</v>
      </c>
      <c r="Q442" s="4" t="s">
        <v>77</v>
      </c>
      <c r="R442" s="4" t="s">
        <v>77</v>
      </c>
      <c r="S442" s="5">
        <v>45323</v>
      </c>
      <c r="T442" s="4" t="s">
        <v>171</v>
      </c>
      <c r="U442" s="4" t="s">
        <v>376</v>
      </c>
      <c r="V442" s="4" t="s">
        <v>155</v>
      </c>
      <c r="W442" s="4" t="s">
        <v>81</v>
      </c>
      <c r="X442" s="4" t="s">
        <v>82</v>
      </c>
      <c r="Y442" s="6">
        <v>27034709</v>
      </c>
      <c r="Z442" s="4" t="s">
        <v>83</v>
      </c>
      <c r="AA442" s="4" t="s">
        <v>84</v>
      </c>
      <c r="AB442" s="4" t="s">
        <v>64</v>
      </c>
      <c r="AC442" s="4" t="s">
        <v>77</v>
      </c>
      <c r="AD442" s="4" t="s">
        <v>1064</v>
      </c>
      <c r="AE442" s="4" t="s">
        <v>1065</v>
      </c>
      <c r="AF442" s="4" t="s">
        <v>1784</v>
      </c>
      <c r="AG442" s="4" t="s">
        <v>88</v>
      </c>
      <c r="AH442" s="4" t="s">
        <v>1332</v>
      </c>
      <c r="AI442" s="6">
        <v>0</v>
      </c>
      <c r="AJ442" s="6">
        <v>27034709</v>
      </c>
      <c r="AK442" s="6">
        <v>0</v>
      </c>
      <c r="AL442" s="6">
        <v>0</v>
      </c>
      <c r="AM442" s="6">
        <v>0</v>
      </c>
      <c r="AN442" s="6">
        <v>0</v>
      </c>
      <c r="AO442" s="6">
        <v>0</v>
      </c>
      <c r="AP442" s="6">
        <v>0</v>
      </c>
      <c r="AQ442" s="6">
        <v>0</v>
      </c>
      <c r="AR442" s="6">
        <v>0</v>
      </c>
      <c r="AS442" s="6">
        <v>0</v>
      </c>
      <c r="AT442" s="6">
        <v>0</v>
      </c>
      <c r="AU442" s="6">
        <v>27034709</v>
      </c>
      <c r="AV442" s="4" t="s">
        <v>77</v>
      </c>
      <c r="AW442" s="4" t="s">
        <v>77</v>
      </c>
      <c r="AX442" s="5"/>
      <c r="AY442" s="4" t="s">
        <v>77</v>
      </c>
      <c r="AZ442" s="4" t="s">
        <v>77</v>
      </c>
      <c r="BA442" s="4" t="s">
        <v>90</v>
      </c>
      <c r="BB442" s="4" t="s">
        <v>77</v>
      </c>
      <c r="BC442" s="4" t="s">
        <v>77</v>
      </c>
      <c r="BD442" s="4" t="s">
        <v>77</v>
      </c>
      <c r="BE442" s="4" t="s">
        <v>91</v>
      </c>
      <c r="BF442" s="4" t="s">
        <v>77</v>
      </c>
      <c r="BG442" s="5"/>
      <c r="BH442" s="5"/>
      <c r="BI442" s="7">
        <v>0</v>
      </c>
      <c r="BJ442" s="8">
        <f t="shared" si="6"/>
        <v>0</v>
      </c>
    </row>
    <row r="443" spans="1:62" x14ac:dyDescent="0.2">
      <c r="A443" s="4" t="s">
        <v>62</v>
      </c>
      <c r="B443" s="4" t="s">
        <v>1804</v>
      </c>
      <c r="C443" s="4" t="s">
        <v>64</v>
      </c>
      <c r="D443" s="5"/>
      <c r="E443" s="4" t="s">
        <v>1800</v>
      </c>
      <c r="F443" s="4" t="s">
        <v>1801</v>
      </c>
      <c r="G443" s="4" t="s">
        <v>1802</v>
      </c>
      <c r="H443" s="4" t="s">
        <v>68</v>
      </c>
      <c r="I443" s="4" t="s">
        <v>1055</v>
      </c>
      <c r="J443" s="4" t="s">
        <v>1056</v>
      </c>
      <c r="K443" s="4" t="s">
        <v>1805</v>
      </c>
      <c r="L443" s="4" t="s">
        <v>1806</v>
      </c>
      <c r="M443" s="4" t="s">
        <v>73</v>
      </c>
      <c r="N443" s="4" t="s">
        <v>74</v>
      </c>
      <c r="O443" s="4" t="s">
        <v>75</v>
      </c>
      <c r="P443" s="4" t="s">
        <v>76</v>
      </c>
      <c r="Q443" s="4" t="s">
        <v>77</v>
      </c>
      <c r="R443" s="4" t="s">
        <v>77</v>
      </c>
      <c r="S443" s="5">
        <v>45323</v>
      </c>
      <c r="T443" s="4" t="s">
        <v>171</v>
      </c>
      <c r="U443" s="4" t="s">
        <v>376</v>
      </c>
      <c r="V443" s="4" t="s">
        <v>155</v>
      </c>
      <c r="W443" s="4" t="s">
        <v>81</v>
      </c>
      <c r="X443" s="4" t="s">
        <v>82</v>
      </c>
      <c r="Y443" s="6">
        <v>3000000</v>
      </c>
      <c r="Z443" s="4" t="s">
        <v>83</v>
      </c>
      <c r="AA443" s="4" t="s">
        <v>84</v>
      </c>
      <c r="AB443" s="4" t="s">
        <v>64</v>
      </c>
      <c r="AC443" s="4" t="s">
        <v>77</v>
      </c>
      <c r="AD443" s="4" t="s">
        <v>1064</v>
      </c>
      <c r="AE443" s="4" t="s">
        <v>1065</v>
      </c>
      <c r="AF443" s="4" t="s">
        <v>1784</v>
      </c>
      <c r="AG443" s="4" t="s">
        <v>88</v>
      </c>
      <c r="AH443" s="4" t="s">
        <v>1332</v>
      </c>
      <c r="AI443" s="6">
        <v>0</v>
      </c>
      <c r="AJ443" s="6">
        <v>3000000</v>
      </c>
      <c r="AK443" s="6">
        <v>0</v>
      </c>
      <c r="AL443" s="6">
        <v>0</v>
      </c>
      <c r="AM443" s="6">
        <v>0</v>
      </c>
      <c r="AN443" s="6">
        <v>0</v>
      </c>
      <c r="AO443" s="6">
        <v>0</v>
      </c>
      <c r="AP443" s="6">
        <v>0</v>
      </c>
      <c r="AQ443" s="6">
        <v>0</v>
      </c>
      <c r="AR443" s="6">
        <v>0</v>
      </c>
      <c r="AS443" s="6">
        <v>0</v>
      </c>
      <c r="AT443" s="6">
        <v>0</v>
      </c>
      <c r="AU443" s="6">
        <v>3000000</v>
      </c>
      <c r="AV443" s="4" t="s">
        <v>77</v>
      </c>
      <c r="AW443" s="4" t="s">
        <v>77</v>
      </c>
      <c r="AX443" s="5"/>
      <c r="AY443" s="4" t="s">
        <v>77</v>
      </c>
      <c r="AZ443" s="4" t="s">
        <v>77</v>
      </c>
      <c r="BA443" s="4" t="s">
        <v>90</v>
      </c>
      <c r="BB443" s="4" t="s">
        <v>77</v>
      </c>
      <c r="BC443" s="4" t="s">
        <v>77</v>
      </c>
      <c r="BD443" s="4" t="s">
        <v>77</v>
      </c>
      <c r="BE443" s="4" t="s">
        <v>91</v>
      </c>
      <c r="BF443" s="4" t="s">
        <v>77</v>
      </c>
      <c r="BG443" s="5"/>
      <c r="BH443" s="5"/>
      <c r="BI443" s="7">
        <v>0</v>
      </c>
      <c r="BJ443" s="8">
        <f t="shared" si="6"/>
        <v>0</v>
      </c>
    </row>
    <row r="444" spans="1:62" x14ac:dyDescent="0.2">
      <c r="A444" s="4" t="s">
        <v>62</v>
      </c>
      <c r="B444" s="4" t="s">
        <v>1807</v>
      </c>
      <c r="C444" s="4" t="s">
        <v>64</v>
      </c>
      <c r="D444" s="5"/>
      <c r="E444" s="4" t="s">
        <v>1808</v>
      </c>
      <c r="F444" s="4" t="s">
        <v>1809</v>
      </c>
      <c r="G444" s="4" t="s">
        <v>1810</v>
      </c>
      <c r="H444" s="4" t="s">
        <v>68</v>
      </c>
      <c r="I444" s="4" t="s">
        <v>1055</v>
      </c>
      <c r="J444" s="4" t="s">
        <v>1056</v>
      </c>
      <c r="K444" s="4" t="s">
        <v>1794</v>
      </c>
      <c r="L444" s="4" t="s">
        <v>1522</v>
      </c>
      <c r="M444" s="4" t="s">
        <v>595</v>
      </c>
      <c r="N444" s="4" t="s">
        <v>596</v>
      </c>
      <c r="O444" s="4" t="s">
        <v>75</v>
      </c>
      <c r="P444" s="4" t="s">
        <v>76</v>
      </c>
      <c r="Q444" s="4" t="s">
        <v>77</v>
      </c>
      <c r="R444" s="4" t="s">
        <v>77</v>
      </c>
      <c r="S444" s="5">
        <v>45323</v>
      </c>
      <c r="T444" s="4" t="s">
        <v>96</v>
      </c>
      <c r="U444" s="4" t="s">
        <v>188</v>
      </c>
      <c r="V444" s="4" t="s">
        <v>155</v>
      </c>
      <c r="W444" s="4" t="s">
        <v>110</v>
      </c>
      <c r="X444" s="4" t="s">
        <v>110</v>
      </c>
      <c r="Y444" s="6">
        <v>3177982707</v>
      </c>
      <c r="Z444" s="4" t="s">
        <v>83</v>
      </c>
      <c r="AA444" s="4" t="s">
        <v>84</v>
      </c>
      <c r="AB444" s="4" t="s">
        <v>64</v>
      </c>
      <c r="AC444" s="4" t="s">
        <v>77</v>
      </c>
      <c r="AD444" s="4" t="s">
        <v>1064</v>
      </c>
      <c r="AE444" s="4" t="s">
        <v>1065</v>
      </c>
      <c r="AF444" s="4" t="s">
        <v>1784</v>
      </c>
      <c r="AG444" s="4" t="s">
        <v>88</v>
      </c>
      <c r="AH444" s="4" t="s">
        <v>1332</v>
      </c>
      <c r="AI444" s="6">
        <v>0</v>
      </c>
      <c r="AJ444" s="6">
        <v>3177982707</v>
      </c>
      <c r="AK444" s="6">
        <v>0</v>
      </c>
      <c r="AL444" s="6">
        <v>0</v>
      </c>
      <c r="AM444" s="6">
        <v>0</v>
      </c>
      <c r="AN444" s="6">
        <v>0</v>
      </c>
      <c r="AO444" s="6">
        <v>0</v>
      </c>
      <c r="AP444" s="6">
        <v>0</v>
      </c>
      <c r="AQ444" s="6">
        <v>0</v>
      </c>
      <c r="AR444" s="6">
        <v>0</v>
      </c>
      <c r="AS444" s="6">
        <v>0</v>
      </c>
      <c r="AT444" s="6">
        <v>0</v>
      </c>
      <c r="AU444" s="6">
        <v>3177982707</v>
      </c>
      <c r="AV444" s="4" t="s">
        <v>77</v>
      </c>
      <c r="AW444" s="4" t="s">
        <v>77</v>
      </c>
      <c r="AX444" s="5"/>
      <c r="AY444" s="4" t="s">
        <v>77</v>
      </c>
      <c r="AZ444" s="4" t="s">
        <v>77</v>
      </c>
      <c r="BA444" s="4" t="s">
        <v>90</v>
      </c>
      <c r="BB444" s="4" t="s">
        <v>77</v>
      </c>
      <c r="BC444" s="4" t="s">
        <v>77</v>
      </c>
      <c r="BD444" s="4" t="s">
        <v>77</v>
      </c>
      <c r="BE444" s="4" t="s">
        <v>91</v>
      </c>
      <c r="BF444" s="4" t="s">
        <v>77</v>
      </c>
      <c r="BG444" s="5"/>
      <c r="BH444" s="5"/>
      <c r="BI444" s="7">
        <v>0</v>
      </c>
      <c r="BJ444" s="8">
        <f t="shared" si="6"/>
        <v>0</v>
      </c>
    </row>
    <row r="445" spans="1:62" x14ac:dyDescent="0.2">
      <c r="A445" s="4" t="s">
        <v>62</v>
      </c>
      <c r="B445" s="4" t="s">
        <v>1811</v>
      </c>
      <c r="C445" s="4" t="s">
        <v>64</v>
      </c>
      <c r="D445" s="5"/>
      <c r="E445" s="4" t="s">
        <v>1812</v>
      </c>
      <c r="F445" s="4" t="s">
        <v>1813</v>
      </c>
      <c r="G445" s="4" t="s">
        <v>1814</v>
      </c>
      <c r="H445" s="4" t="s">
        <v>68</v>
      </c>
      <c r="I445" s="4" t="s">
        <v>1055</v>
      </c>
      <c r="J445" s="4" t="s">
        <v>1056</v>
      </c>
      <c r="K445" s="4" t="s">
        <v>1815</v>
      </c>
      <c r="L445" s="4" t="s">
        <v>1816</v>
      </c>
      <c r="M445" s="4" t="s">
        <v>73</v>
      </c>
      <c r="N445" s="4" t="s">
        <v>74</v>
      </c>
      <c r="O445" s="4" t="s">
        <v>75</v>
      </c>
      <c r="P445" s="4" t="s">
        <v>76</v>
      </c>
      <c r="Q445" s="4" t="s">
        <v>77</v>
      </c>
      <c r="R445" s="4" t="s">
        <v>77</v>
      </c>
      <c r="S445" s="5">
        <v>45323</v>
      </c>
      <c r="T445" s="4" t="s">
        <v>96</v>
      </c>
      <c r="U445" s="4" t="s">
        <v>376</v>
      </c>
      <c r="V445" s="4" t="s">
        <v>155</v>
      </c>
      <c r="W445" s="4" t="s">
        <v>128</v>
      </c>
      <c r="X445" s="4" t="s">
        <v>129</v>
      </c>
      <c r="Y445" s="6">
        <v>72000000</v>
      </c>
      <c r="Z445" s="4" t="s">
        <v>83</v>
      </c>
      <c r="AA445" s="4" t="s">
        <v>84</v>
      </c>
      <c r="AB445" s="4" t="s">
        <v>64</v>
      </c>
      <c r="AC445" s="4" t="s">
        <v>77</v>
      </c>
      <c r="AD445" s="4" t="s">
        <v>1064</v>
      </c>
      <c r="AE445" s="4" t="s">
        <v>1065</v>
      </c>
      <c r="AF445" s="4" t="s">
        <v>1784</v>
      </c>
      <c r="AG445" s="4" t="s">
        <v>88</v>
      </c>
      <c r="AH445" s="4" t="s">
        <v>1332</v>
      </c>
      <c r="AI445" s="6">
        <v>0</v>
      </c>
      <c r="AJ445" s="6">
        <v>72000000</v>
      </c>
      <c r="AK445" s="6">
        <v>0</v>
      </c>
      <c r="AL445" s="6">
        <v>0</v>
      </c>
      <c r="AM445" s="6">
        <v>0</v>
      </c>
      <c r="AN445" s="6">
        <v>0</v>
      </c>
      <c r="AO445" s="6">
        <v>0</v>
      </c>
      <c r="AP445" s="6">
        <v>0</v>
      </c>
      <c r="AQ445" s="6">
        <v>0</v>
      </c>
      <c r="AR445" s="6">
        <v>0</v>
      </c>
      <c r="AS445" s="6">
        <v>0</v>
      </c>
      <c r="AT445" s="6">
        <v>0</v>
      </c>
      <c r="AU445" s="6">
        <v>72000000</v>
      </c>
      <c r="AV445" s="4" t="s">
        <v>77</v>
      </c>
      <c r="AW445" s="4" t="s">
        <v>77</v>
      </c>
      <c r="AX445" s="5"/>
      <c r="AY445" s="4" t="s">
        <v>77</v>
      </c>
      <c r="AZ445" s="4" t="s">
        <v>77</v>
      </c>
      <c r="BA445" s="4" t="s">
        <v>90</v>
      </c>
      <c r="BB445" s="4" t="s">
        <v>77</v>
      </c>
      <c r="BC445" s="4" t="s">
        <v>77</v>
      </c>
      <c r="BD445" s="4" t="s">
        <v>77</v>
      </c>
      <c r="BE445" s="4" t="s">
        <v>91</v>
      </c>
      <c r="BF445" s="4" t="s">
        <v>77</v>
      </c>
      <c r="BG445" s="5"/>
      <c r="BH445" s="5"/>
      <c r="BI445" s="7">
        <v>0</v>
      </c>
      <c r="BJ445" s="8">
        <f t="shared" si="6"/>
        <v>0</v>
      </c>
    </row>
    <row r="446" spans="1:62" x14ac:dyDescent="0.2">
      <c r="A446" s="4" t="s">
        <v>62</v>
      </c>
      <c r="B446" s="4" t="s">
        <v>1817</v>
      </c>
      <c r="C446" s="4" t="s">
        <v>64</v>
      </c>
      <c r="D446" s="5"/>
      <c r="E446" s="4" t="s">
        <v>1818</v>
      </c>
      <c r="F446" s="4" t="s">
        <v>1819</v>
      </c>
      <c r="G446" s="4" t="s">
        <v>1820</v>
      </c>
      <c r="H446" s="4" t="s">
        <v>68</v>
      </c>
      <c r="I446" s="4" t="s">
        <v>1055</v>
      </c>
      <c r="J446" s="4" t="s">
        <v>1056</v>
      </c>
      <c r="K446" s="4" t="s">
        <v>1803</v>
      </c>
      <c r="L446" s="4" t="s">
        <v>1472</v>
      </c>
      <c r="M446" s="4" t="s">
        <v>103</v>
      </c>
      <c r="N446" s="4" t="s">
        <v>104</v>
      </c>
      <c r="O446" s="4" t="s">
        <v>75</v>
      </c>
      <c r="P446" s="4" t="s">
        <v>76</v>
      </c>
      <c r="Q446" s="4" t="s">
        <v>77</v>
      </c>
      <c r="R446" s="4" t="s">
        <v>77</v>
      </c>
      <c r="S446" s="5">
        <v>45323</v>
      </c>
      <c r="T446" s="4" t="s">
        <v>297</v>
      </c>
      <c r="U446" s="4" t="s">
        <v>376</v>
      </c>
      <c r="V446" s="4" t="s">
        <v>155</v>
      </c>
      <c r="W446" s="4" t="s">
        <v>81</v>
      </c>
      <c r="X446" s="4" t="s">
        <v>1161</v>
      </c>
      <c r="Y446" s="6">
        <v>192854328</v>
      </c>
      <c r="Z446" s="4" t="s">
        <v>83</v>
      </c>
      <c r="AA446" s="4" t="s">
        <v>84</v>
      </c>
      <c r="AB446" s="4" t="s">
        <v>64</v>
      </c>
      <c r="AC446" s="4" t="s">
        <v>77</v>
      </c>
      <c r="AD446" s="4" t="s">
        <v>1064</v>
      </c>
      <c r="AE446" s="4" t="s">
        <v>1065</v>
      </c>
      <c r="AF446" s="4" t="s">
        <v>1784</v>
      </c>
      <c r="AG446" s="4" t="s">
        <v>88</v>
      </c>
      <c r="AH446" s="4" t="s">
        <v>1332</v>
      </c>
      <c r="AI446" s="6">
        <v>0</v>
      </c>
      <c r="AJ446" s="6">
        <v>192854328</v>
      </c>
      <c r="AK446" s="6">
        <v>0</v>
      </c>
      <c r="AL446" s="6">
        <v>0</v>
      </c>
      <c r="AM446" s="6">
        <v>0</v>
      </c>
      <c r="AN446" s="6">
        <v>0</v>
      </c>
      <c r="AO446" s="6">
        <v>0</v>
      </c>
      <c r="AP446" s="6">
        <v>0</v>
      </c>
      <c r="AQ446" s="6">
        <v>0</v>
      </c>
      <c r="AR446" s="6">
        <v>0</v>
      </c>
      <c r="AS446" s="6">
        <v>0</v>
      </c>
      <c r="AT446" s="6">
        <v>0</v>
      </c>
      <c r="AU446" s="6">
        <v>192854328</v>
      </c>
      <c r="AV446" s="4" t="s">
        <v>77</v>
      </c>
      <c r="AW446" s="4" t="s">
        <v>77</v>
      </c>
      <c r="AX446" s="5"/>
      <c r="AY446" s="4" t="s">
        <v>77</v>
      </c>
      <c r="AZ446" s="4" t="s">
        <v>77</v>
      </c>
      <c r="BA446" s="4" t="s">
        <v>90</v>
      </c>
      <c r="BB446" s="4" t="s">
        <v>77</v>
      </c>
      <c r="BC446" s="4" t="s">
        <v>77</v>
      </c>
      <c r="BD446" s="4" t="s">
        <v>77</v>
      </c>
      <c r="BE446" s="4" t="s">
        <v>91</v>
      </c>
      <c r="BF446" s="4" t="s">
        <v>77</v>
      </c>
      <c r="BG446" s="5"/>
      <c r="BH446" s="5"/>
      <c r="BI446" s="7">
        <v>0</v>
      </c>
      <c r="BJ446" s="8">
        <f t="shared" si="6"/>
        <v>0</v>
      </c>
    </row>
    <row r="447" spans="1:62" x14ac:dyDescent="0.2">
      <c r="A447" s="4" t="s">
        <v>62</v>
      </c>
      <c r="B447" s="4" t="s">
        <v>1821</v>
      </c>
      <c r="C447" s="4" t="s">
        <v>64</v>
      </c>
      <c r="D447" s="5"/>
      <c r="E447" s="4" t="s">
        <v>1822</v>
      </c>
      <c r="F447" s="4" t="s">
        <v>1823</v>
      </c>
      <c r="G447" s="4" t="s">
        <v>1824</v>
      </c>
      <c r="H447" s="4" t="s">
        <v>68</v>
      </c>
      <c r="I447" s="4" t="s">
        <v>1055</v>
      </c>
      <c r="J447" s="4" t="s">
        <v>1056</v>
      </c>
      <c r="K447" s="4" t="s">
        <v>1794</v>
      </c>
      <c r="L447" s="4" t="s">
        <v>1522</v>
      </c>
      <c r="M447" s="4" t="s">
        <v>73</v>
      </c>
      <c r="N447" s="4" t="s">
        <v>74</v>
      </c>
      <c r="O447" s="4" t="s">
        <v>75</v>
      </c>
      <c r="P447" s="4" t="s">
        <v>76</v>
      </c>
      <c r="Q447" s="4" t="s">
        <v>77</v>
      </c>
      <c r="R447" s="4" t="s">
        <v>77</v>
      </c>
      <c r="S447" s="5">
        <v>45323</v>
      </c>
      <c r="T447" s="4" t="s">
        <v>297</v>
      </c>
      <c r="U447" s="4" t="s">
        <v>188</v>
      </c>
      <c r="V447" s="4" t="s">
        <v>155</v>
      </c>
      <c r="W447" s="4" t="s">
        <v>81</v>
      </c>
      <c r="X447" s="4" t="s">
        <v>82</v>
      </c>
      <c r="Y447" s="6">
        <v>70000000</v>
      </c>
      <c r="Z447" s="4" t="s">
        <v>83</v>
      </c>
      <c r="AA447" s="4" t="s">
        <v>84</v>
      </c>
      <c r="AB447" s="4" t="s">
        <v>64</v>
      </c>
      <c r="AC447" s="4" t="s">
        <v>77</v>
      </c>
      <c r="AD447" s="4" t="s">
        <v>1064</v>
      </c>
      <c r="AE447" s="4" t="s">
        <v>1065</v>
      </c>
      <c r="AF447" s="4" t="s">
        <v>1784</v>
      </c>
      <c r="AG447" s="4" t="s">
        <v>88</v>
      </c>
      <c r="AH447" s="4" t="s">
        <v>1332</v>
      </c>
      <c r="AI447" s="6">
        <v>0</v>
      </c>
      <c r="AJ447" s="6">
        <v>70000000</v>
      </c>
      <c r="AK447" s="6">
        <v>0</v>
      </c>
      <c r="AL447" s="6">
        <v>0</v>
      </c>
      <c r="AM447" s="6">
        <v>0</v>
      </c>
      <c r="AN447" s="6">
        <v>0</v>
      </c>
      <c r="AO447" s="6">
        <v>0</v>
      </c>
      <c r="AP447" s="6">
        <v>0</v>
      </c>
      <c r="AQ447" s="6">
        <v>0</v>
      </c>
      <c r="AR447" s="6">
        <v>0</v>
      </c>
      <c r="AS447" s="6">
        <v>0</v>
      </c>
      <c r="AT447" s="6">
        <v>0</v>
      </c>
      <c r="AU447" s="6">
        <v>70000000</v>
      </c>
      <c r="AV447" s="4" t="s">
        <v>77</v>
      </c>
      <c r="AW447" s="4" t="s">
        <v>77</v>
      </c>
      <c r="AX447" s="5"/>
      <c r="AY447" s="4" t="s">
        <v>77</v>
      </c>
      <c r="AZ447" s="4" t="s">
        <v>77</v>
      </c>
      <c r="BA447" s="4" t="s">
        <v>90</v>
      </c>
      <c r="BB447" s="4" t="s">
        <v>77</v>
      </c>
      <c r="BC447" s="4" t="s">
        <v>77</v>
      </c>
      <c r="BD447" s="4" t="s">
        <v>77</v>
      </c>
      <c r="BE447" s="4" t="s">
        <v>91</v>
      </c>
      <c r="BF447" s="4" t="s">
        <v>77</v>
      </c>
      <c r="BG447" s="5"/>
      <c r="BH447" s="5"/>
      <c r="BI447" s="7">
        <v>0</v>
      </c>
      <c r="BJ447" s="8">
        <f t="shared" si="6"/>
        <v>0</v>
      </c>
    </row>
    <row r="448" spans="1:62" x14ac:dyDescent="0.2">
      <c r="A448" s="4" t="s">
        <v>62</v>
      </c>
      <c r="B448" s="4" t="s">
        <v>1825</v>
      </c>
      <c r="C448" s="4" t="s">
        <v>64</v>
      </c>
      <c r="D448" s="5"/>
      <c r="E448" s="4" t="s">
        <v>1826</v>
      </c>
      <c r="F448" s="4" t="s">
        <v>1827</v>
      </c>
      <c r="G448" s="4" t="s">
        <v>1828</v>
      </c>
      <c r="H448" s="4" t="s">
        <v>68</v>
      </c>
      <c r="I448" s="4" t="s">
        <v>1055</v>
      </c>
      <c r="J448" s="4" t="s">
        <v>1056</v>
      </c>
      <c r="K448" s="4" t="s">
        <v>1783</v>
      </c>
      <c r="L448" s="4" t="s">
        <v>1058</v>
      </c>
      <c r="M448" s="4" t="s">
        <v>103</v>
      </c>
      <c r="N448" s="4" t="s">
        <v>104</v>
      </c>
      <c r="O448" s="4" t="s">
        <v>75</v>
      </c>
      <c r="P448" s="4" t="s">
        <v>76</v>
      </c>
      <c r="Q448" s="4" t="s">
        <v>77</v>
      </c>
      <c r="R448" s="4" t="s">
        <v>77</v>
      </c>
      <c r="S448" s="5">
        <v>45323</v>
      </c>
      <c r="T448" s="4" t="s">
        <v>297</v>
      </c>
      <c r="U448" s="4" t="s">
        <v>188</v>
      </c>
      <c r="V448" s="4" t="s">
        <v>155</v>
      </c>
      <c r="W448" s="4" t="s">
        <v>81</v>
      </c>
      <c r="X448" s="4" t="s">
        <v>82</v>
      </c>
      <c r="Y448" s="6">
        <v>110000000</v>
      </c>
      <c r="Z448" s="4" t="s">
        <v>83</v>
      </c>
      <c r="AA448" s="4" t="s">
        <v>84</v>
      </c>
      <c r="AB448" s="4" t="s">
        <v>64</v>
      </c>
      <c r="AC448" s="4" t="s">
        <v>77</v>
      </c>
      <c r="AD448" s="4" t="s">
        <v>1064</v>
      </c>
      <c r="AE448" s="4" t="s">
        <v>1065</v>
      </c>
      <c r="AF448" s="4" t="s">
        <v>1784</v>
      </c>
      <c r="AG448" s="4" t="s">
        <v>88</v>
      </c>
      <c r="AH448" s="4" t="s">
        <v>1332</v>
      </c>
      <c r="AI448" s="6">
        <v>0</v>
      </c>
      <c r="AJ448" s="6">
        <v>110000000</v>
      </c>
      <c r="AK448" s="6">
        <v>0</v>
      </c>
      <c r="AL448" s="6">
        <v>0</v>
      </c>
      <c r="AM448" s="6">
        <v>0</v>
      </c>
      <c r="AN448" s="6">
        <v>0</v>
      </c>
      <c r="AO448" s="6">
        <v>0</v>
      </c>
      <c r="AP448" s="6">
        <v>0</v>
      </c>
      <c r="AQ448" s="6">
        <v>0</v>
      </c>
      <c r="AR448" s="6">
        <v>0</v>
      </c>
      <c r="AS448" s="6">
        <v>0</v>
      </c>
      <c r="AT448" s="6">
        <v>0</v>
      </c>
      <c r="AU448" s="6">
        <v>110000000</v>
      </c>
      <c r="AV448" s="4" t="s">
        <v>77</v>
      </c>
      <c r="AW448" s="4" t="s">
        <v>77</v>
      </c>
      <c r="AX448" s="5"/>
      <c r="AY448" s="4" t="s">
        <v>77</v>
      </c>
      <c r="AZ448" s="4" t="s">
        <v>77</v>
      </c>
      <c r="BA448" s="4" t="s">
        <v>90</v>
      </c>
      <c r="BB448" s="4" t="s">
        <v>77</v>
      </c>
      <c r="BC448" s="4" t="s">
        <v>77</v>
      </c>
      <c r="BD448" s="4" t="s">
        <v>77</v>
      </c>
      <c r="BE448" s="4" t="s">
        <v>91</v>
      </c>
      <c r="BF448" s="4" t="s">
        <v>77</v>
      </c>
      <c r="BG448" s="5"/>
      <c r="BH448" s="5"/>
      <c r="BI448" s="7">
        <v>0</v>
      </c>
      <c r="BJ448" s="8">
        <f t="shared" si="6"/>
        <v>0</v>
      </c>
    </row>
    <row r="449" spans="1:62" x14ac:dyDescent="0.2">
      <c r="A449" s="4" t="s">
        <v>62</v>
      </c>
      <c r="B449" s="4" t="s">
        <v>1829</v>
      </c>
      <c r="C449" s="4" t="s">
        <v>64</v>
      </c>
      <c r="D449" s="5"/>
      <c r="E449" s="4" t="s">
        <v>1830</v>
      </c>
      <c r="F449" s="4" t="s">
        <v>1569</v>
      </c>
      <c r="G449" s="4" t="s">
        <v>1570</v>
      </c>
      <c r="H449" s="4" t="s">
        <v>68</v>
      </c>
      <c r="I449" s="4" t="s">
        <v>1055</v>
      </c>
      <c r="J449" s="4" t="s">
        <v>1056</v>
      </c>
      <c r="K449" s="4" t="s">
        <v>1805</v>
      </c>
      <c r="L449" s="4" t="s">
        <v>1806</v>
      </c>
      <c r="M449" s="4" t="s">
        <v>103</v>
      </c>
      <c r="N449" s="4" t="s">
        <v>104</v>
      </c>
      <c r="O449" s="4" t="s">
        <v>75</v>
      </c>
      <c r="P449" s="4" t="s">
        <v>76</v>
      </c>
      <c r="Q449" s="4" t="s">
        <v>77</v>
      </c>
      <c r="R449" s="4" t="s">
        <v>77</v>
      </c>
      <c r="S449" s="5">
        <v>45323</v>
      </c>
      <c r="T449" s="4" t="s">
        <v>1831</v>
      </c>
      <c r="U449" s="4" t="s">
        <v>376</v>
      </c>
      <c r="V449" s="4" t="s">
        <v>155</v>
      </c>
      <c r="W449" s="4" t="s">
        <v>128</v>
      </c>
      <c r="X449" s="4" t="s">
        <v>173</v>
      </c>
      <c r="Y449" s="6">
        <v>3000000</v>
      </c>
      <c r="Z449" s="4" t="s">
        <v>83</v>
      </c>
      <c r="AA449" s="4" t="s">
        <v>84</v>
      </c>
      <c r="AB449" s="4" t="s">
        <v>64</v>
      </c>
      <c r="AC449" s="4" t="s">
        <v>77</v>
      </c>
      <c r="AD449" s="4" t="s">
        <v>1064</v>
      </c>
      <c r="AE449" s="4" t="s">
        <v>1065</v>
      </c>
      <c r="AF449" s="4" t="s">
        <v>1784</v>
      </c>
      <c r="AG449" s="4" t="s">
        <v>88</v>
      </c>
      <c r="AH449" s="4" t="s">
        <v>1332</v>
      </c>
      <c r="AI449" s="6">
        <v>0</v>
      </c>
      <c r="AJ449" s="6">
        <v>3000000</v>
      </c>
      <c r="AK449" s="6">
        <v>0</v>
      </c>
      <c r="AL449" s="6">
        <v>0</v>
      </c>
      <c r="AM449" s="6">
        <v>0</v>
      </c>
      <c r="AN449" s="6">
        <v>0</v>
      </c>
      <c r="AO449" s="6">
        <v>0</v>
      </c>
      <c r="AP449" s="6">
        <v>0</v>
      </c>
      <c r="AQ449" s="6">
        <v>0</v>
      </c>
      <c r="AR449" s="6">
        <v>0</v>
      </c>
      <c r="AS449" s="6">
        <v>0</v>
      </c>
      <c r="AT449" s="6">
        <v>0</v>
      </c>
      <c r="AU449" s="6">
        <v>3000000</v>
      </c>
      <c r="AV449" s="4" t="s">
        <v>77</v>
      </c>
      <c r="AW449" s="4" t="s">
        <v>77</v>
      </c>
      <c r="AX449" s="5"/>
      <c r="AY449" s="4" t="s">
        <v>77</v>
      </c>
      <c r="AZ449" s="4" t="s">
        <v>77</v>
      </c>
      <c r="BA449" s="4" t="s">
        <v>90</v>
      </c>
      <c r="BB449" s="4" t="s">
        <v>77</v>
      </c>
      <c r="BC449" s="4" t="s">
        <v>77</v>
      </c>
      <c r="BD449" s="4" t="s">
        <v>77</v>
      </c>
      <c r="BE449" s="4" t="s">
        <v>91</v>
      </c>
      <c r="BF449" s="4" t="s">
        <v>77</v>
      </c>
      <c r="BG449" s="5"/>
      <c r="BH449" s="5"/>
      <c r="BI449" s="7">
        <v>0</v>
      </c>
      <c r="BJ449" s="8">
        <f t="shared" si="6"/>
        <v>0</v>
      </c>
    </row>
    <row r="450" spans="1:62" x14ac:dyDescent="0.2">
      <c r="A450" s="4" t="s">
        <v>62</v>
      </c>
      <c r="B450" s="4" t="s">
        <v>1832</v>
      </c>
      <c r="C450" s="4" t="s">
        <v>64</v>
      </c>
      <c r="D450" s="5"/>
      <c r="E450" s="4" t="s">
        <v>1833</v>
      </c>
      <c r="F450" s="4" t="s">
        <v>1227</v>
      </c>
      <c r="G450" s="4" t="s">
        <v>1228</v>
      </c>
      <c r="H450" s="4" t="s">
        <v>68</v>
      </c>
      <c r="I450" s="4" t="s">
        <v>1055</v>
      </c>
      <c r="J450" s="4" t="s">
        <v>1056</v>
      </c>
      <c r="K450" s="4" t="s">
        <v>1803</v>
      </c>
      <c r="L450" s="4" t="s">
        <v>1472</v>
      </c>
      <c r="M450" s="4" t="s">
        <v>103</v>
      </c>
      <c r="N450" s="4" t="s">
        <v>104</v>
      </c>
      <c r="O450" s="4" t="s">
        <v>75</v>
      </c>
      <c r="P450" s="4" t="s">
        <v>76</v>
      </c>
      <c r="Q450" s="4" t="s">
        <v>77</v>
      </c>
      <c r="R450" s="4" t="s">
        <v>77</v>
      </c>
      <c r="S450" s="5">
        <v>45323</v>
      </c>
      <c r="T450" s="4" t="s">
        <v>297</v>
      </c>
      <c r="U450" s="4" t="s">
        <v>376</v>
      </c>
      <c r="V450" s="4" t="s">
        <v>155</v>
      </c>
      <c r="W450" s="4" t="s">
        <v>197</v>
      </c>
      <c r="X450" s="4" t="s">
        <v>198</v>
      </c>
      <c r="Y450" s="6">
        <v>70000000</v>
      </c>
      <c r="Z450" s="4" t="s">
        <v>83</v>
      </c>
      <c r="AA450" s="4" t="s">
        <v>84</v>
      </c>
      <c r="AB450" s="4" t="s">
        <v>64</v>
      </c>
      <c r="AC450" s="4" t="s">
        <v>77</v>
      </c>
      <c r="AD450" s="4" t="s">
        <v>1064</v>
      </c>
      <c r="AE450" s="4" t="s">
        <v>1065</v>
      </c>
      <c r="AF450" s="4" t="s">
        <v>1784</v>
      </c>
      <c r="AG450" s="4" t="s">
        <v>88</v>
      </c>
      <c r="AH450" s="4" t="s">
        <v>1332</v>
      </c>
      <c r="AI450" s="6">
        <v>0</v>
      </c>
      <c r="AJ450" s="6">
        <v>70000000</v>
      </c>
      <c r="AK450" s="6">
        <v>0</v>
      </c>
      <c r="AL450" s="6">
        <v>0</v>
      </c>
      <c r="AM450" s="6">
        <v>0</v>
      </c>
      <c r="AN450" s="6">
        <v>0</v>
      </c>
      <c r="AO450" s="6">
        <v>0</v>
      </c>
      <c r="AP450" s="6">
        <v>0</v>
      </c>
      <c r="AQ450" s="6">
        <v>0</v>
      </c>
      <c r="AR450" s="6">
        <v>0</v>
      </c>
      <c r="AS450" s="6">
        <v>0</v>
      </c>
      <c r="AT450" s="6">
        <v>0</v>
      </c>
      <c r="AU450" s="6">
        <v>70000000</v>
      </c>
      <c r="AV450" s="4" t="s">
        <v>77</v>
      </c>
      <c r="AW450" s="4" t="s">
        <v>77</v>
      </c>
      <c r="AX450" s="5"/>
      <c r="AY450" s="4" t="s">
        <v>77</v>
      </c>
      <c r="AZ450" s="4" t="s">
        <v>77</v>
      </c>
      <c r="BA450" s="4" t="s">
        <v>90</v>
      </c>
      <c r="BB450" s="4" t="s">
        <v>77</v>
      </c>
      <c r="BC450" s="4" t="s">
        <v>77</v>
      </c>
      <c r="BD450" s="4" t="s">
        <v>77</v>
      </c>
      <c r="BE450" s="4" t="s">
        <v>91</v>
      </c>
      <c r="BF450" s="4" t="s">
        <v>77</v>
      </c>
      <c r="BG450" s="5"/>
      <c r="BH450" s="5"/>
      <c r="BI450" s="7">
        <v>0</v>
      </c>
      <c r="BJ450" s="8">
        <f t="shared" si="6"/>
        <v>0</v>
      </c>
    </row>
    <row r="451" spans="1:62" x14ac:dyDescent="0.2">
      <c r="A451" s="4" t="s">
        <v>62</v>
      </c>
      <c r="B451" s="4" t="s">
        <v>1834</v>
      </c>
      <c r="C451" s="4" t="s">
        <v>64</v>
      </c>
      <c r="D451" s="5"/>
      <c r="E451" s="4" t="s">
        <v>1835</v>
      </c>
      <c r="F451" s="4" t="s">
        <v>1836</v>
      </c>
      <c r="G451" s="4" t="s">
        <v>1837</v>
      </c>
      <c r="H451" s="4" t="s">
        <v>68</v>
      </c>
      <c r="I451" s="4" t="s">
        <v>1055</v>
      </c>
      <c r="J451" s="4" t="s">
        <v>1056</v>
      </c>
      <c r="K451" s="4" t="s">
        <v>1838</v>
      </c>
      <c r="L451" s="4" t="s">
        <v>1247</v>
      </c>
      <c r="M451" s="4" t="s">
        <v>103</v>
      </c>
      <c r="N451" s="4" t="s">
        <v>104</v>
      </c>
      <c r="O451" s="4" t="s">
        <v>75</v>
      </c>
      <c r="P451" s="4" t="s">
        <v>76</v>
      </c>
      <c r="Q451" s="4" t="s">
        <v>77</v>
      </c>
      <c r="R451" s="4" t="s">
        <v>77</v>
      </c>
      <c r="S451" s="5">
        <v>45323</v>
      </c>
      <c r="T451" s="4" t="s">
        <v>96</v>
      </c>
      <c r="U451" s="4" t="s">
        <v>376</v>
      </c>
      <c r="V451" s="4" t="s">
        <v>155</v>
      </c>
      <c r="W451" s="4" t="s">
        <v>81</v>
      </c>
      <c r="X451" s="4" t="s">
        <v>82</v>
      </c>
      <c r="Y451" s="6">
        <v>345410000</v>
      </c>
      <c r="Z451" s="4" t="s">
        <v>83</v>
      </c>
      <c r="AA451" s="4" t="s">
        <v>84</v>
      </c>
      <c r="AB451" s="4" t="s">
        <v>64</v>
      </c>
      <c r="AC451" s="4" t="s">
        <v>77</v>
      </c>
      <c r="AD451" s="4" t="s">
        <v>1064</v>
      </c>
      <c r="AE451" s="4" t="s">
        <v>1065</v>
      </c>
      <c r="AF451" s="4" t="s">
        <v>1784</v>
      </c>
      <c r="AG451" s="4" t="s">
        <v>88</v>
      </c>
      <c r="AH451" s="4" t="s">
        <v>1332</v>
      </c>
      <c r="AI451" s="6">
        <v>0</v>
      </c>
      <c r="AJ451" s="6">
        <v>345410000</v>
      </c>
      <c r="AK451" s="6">
        <v>0</v>
      </c>
      <c r="AL451" s="6">
        <v>0</v>
      </c>
      <c r="AM451" s="6">
        <v>0</v>
      </c>
      <c r="AN451" s="6">
        <v>0</v>
      </c>
      <c r="AO451" s="6">
        <v>0</v>
      </c>
      <c r="AP451" s="6">
        <v>0</v>
      </c>
      <c r="AQ451" s="6">
        <v>0</v>
      </c>
      <c r="AR451" s="6">
        <v>0</v>
      </c>
      <c r="AS451" s="6">
        <v>0</v>
      </c>
      <c r="AT451" s="6">
        <v>0</v>
      </c>
      <c r="AU451" s="6">
        <v>345410000</v>
      </c>
      <c r="AV451" s="4" t="s">
        <v>77</v>
      </c>
      <c r="AW451" s="4" t="s">
        <v>77</v>
      </c>
      <c r="AX451" s="5"/>
      <c r="AY451" s="4" t="s">
        <v>77</v>
      </c>
      <c r="AZ451" s="4" t="s">
        <v>77</v>
      </c>
      <c r="BA451" s="4" t="s">
        <v>90</v>
      </c>
      <c r="BB451" s="4" t="s">
        <v>77</v>
      </c>
      <c r="BC451" s="4" t="s">
        <v>77</v>
      </c>
      <c r="BD451" s="4" t="s">
        <v>77</v>
      </c>
      <c r="BE451" s="4" t="s">
        <v>91</v>
      </c>
      <c r="BF451" s="4" t="s">
        <v>77</v>
      </c>
      <c r="BG451" s="5"/>
      <c r="BH451" s="5"/>
      <c r="BI451" s="7">
        <v>0</v>
      </c>
      <c r="BJ451" s="8">
        <f t="shared" ref="BJ451:BJ514" si="7">IF(BI451=1,Y451,0)</f>
        <v>0</v>
      </c>
    </row>
    <row r="452" spans="1:62" x14ac:dyDescent="0.2">
      <c r="A452" s="4" t="s">
        <v>62</v>
      </c>
      <c r="B452" s="4" t="s">
        <v>1839</v>
      </c>
      <c r="C452" s="4" t="s">
        <v>64</v>
      </c>
      <c r="D452" s="5"/>
      <c r="E452" s="4" t="s">
        <v>1840</v>
      </c>
      <c r="F452" s="4" t="s">
        <v>1841</v>
      </c>
      <c r="G452" s="4" t="s">
        <v>1842</v>
      </c>
      <c r="H452" s="4" t="s">
        <v>68</v>
      </c>
      <c r="I452" s="4" t="s">
        <v>1055</v>
      </c>
      <c r="J452" s="4" t="s">
        <v>1056</v>
      </c>
      <c r="K452" s="4" t="s">
        <v>1803</v>
      </c>
      <c r="L452" s="4" t="s">
        <v>1472</v>
      </c>
      <c r="M452" s="4" t="s">
        <v>103</v>
      </c>
      <c r="N452" s="4" t="s">
        <v>104</v>
      </c>
      <c r="O452" s="4" t="s">
        <v>75</v>
      </c>
      <c r="P452" s="4" t="s">
        <v>76</v>
      </c>
      <c r="Q452" s="4" t="s">
        <v>77</v>
      </c>
      <c r="R452" s="4" t="s">
        <v>77</v>
      </c>
      <c r="S452" s="5">
        <v>45323</v>
      </c>
      <c r="T452" s="4" t="s">
        <v>310</v>
      </c>
      <c r="U452" s="4" t="s">
        <v>376</v>
      </c>
      <c r="V452" s="4" t="s">
        <v>155</v>
      </c>
      <c r="W452" s="4" t="s">
        <v>197</v>
      </c>
      <c r="X452" s="4" t="s">
        <v>198</v>
      </c>
      <c r="Y452" s="6">
        <v>13856615</v>
      </c>
      <c r="Z452" s="4" t="s">
        <v>83</v>
      </c>
      <c r="AA452" s="4" t="s">
        <v>84</v>
      </c>
      <c r="AB452" s="4" t="s">
        <v>64</v>
      </c>
      <c r="AC452" s="4" t="s">
        <v>77</v>
      </c>
      <c r="AD452" s="4" t="s">
        <v>1064</v>
      </c>
      <c r="AE452" s="4" t="s">
        <v>1065</v>
      </c>
      <c r="AF452" s="4" t="s">
        <v>1784</v>
      </c>
      <c r="AG452" s="4" t="s">
        <v>88</v>
      </c>
      <c r="AH452" s="4" t="s">
        <v>1332</v>
      </c>
      <c r="AI452" s="6">
        <v>0</v>
      </c>
      <c r="AJ452" s="6">
        <v>13856615</v>
      </c>
      <c r="AK452" s="6">
        <v>0</v>
      </c>
      <c r="AL452" s="6">
        <v>0</v>
      </c>
      <c r="AM452" s="6">
        <v>0</v>
      </c>
      <c r="AN452" s="6">
        <v>0</v>
      </c>
      <c r="AO452" s="6">
        <v>0</v>
      </c>
      <c r="AP452" s="6">
        <v>0</v>
      </c>
      <c r="AQ452" s="6">
        <v>0</v>
      </c>
      <c r="AR452" s="6">
        <v>0</v>
      </c>
      <c r="AS452" s="6">
        <v>0</v>
      </c>
      <c r="AT452" s="6">
        <v>0</v>
      </c>
      <c r="AU452" s="6">
        <v>13856615</v>
      </c>
      <c r="AV452" s="4" t="s">
        <v>77</v>
      </c>
      <c r="AW452" s="4" t="s">
        <v>77</v>
      </c>
      <c r="AX452" s="5"/>
      <c r="AY452" s="4" t="s">
        <v>77</v>
      </c>
      <c r="AZ452" s="4" t="s">
        <v>77</v>
      </c>
      <c r="BA452" s="4" t="s">
        <v>90</v>
      </c>
      <c r="BB452" s="4" t="s">
        <v>77</v>
      </c>
      <c r="BC452" s="4" t="s">
        <v>77</v>
      </c>
      <c r="BD452" s="4" t="s">
        <v>77</v>
      </c>
      <c r="BE452" s="4" t="s">
        <v>91</v>
      </c>
      <c r="BF452" s="4" t="s">
        <v>77</v>
      </c>
      <c r="BG452" s="5"/>
      <c r="BH452" s="5"/>
      <c r="BI452" s="7">
        <v>0</v>
      </c>
      <c r="BJ452" s="8">
        <f t="shared" si="7"/>
        <v>0</v>
      </c>
    </row>
    <row r="453" spans="1:62" x14ac:dyDescent="0.2">
      <c r="A453" s="4" t="s">
        <v>62</v>
      </c>
      <c r="B453" s="4" t="s">
        <v>1843</v>
      </c>
      <c r="C453" s="4" t="s">
        <v>64</v>
      </c>
      <c r="D453" s="5"/>
      <c r="E453" s="4" t="s">
        <v>1844</v>
      </c>
      <c r="F453" s="4" t="s">
        <v>1845</v>
      </c>
      <c r="G453" s="4" t="s">
        <v>1846</v>
      </c>
      <c r="H453" s="4" t="s">
        <v>68</v>
      </c>
      <c r="I453" s="4" t="s">
        <v>1055</v>
      </c>
      <c r="J453" s="4" t="s">
        <v>1056</v>
      </c>
      <c r="K453" s="4" t="s">
        <v>1805</v>
      </c>
      <c r="L453" s="4" t="s">
        <v>1806</v>
      </c>
      <c r="M453" s="4" t="s">
        <v>103</v>
      </c>
      <c r="N453" s="4" t="s">
        <v>104</v>
      </c>
      <c r="O453" s="4" t="s">
        <v>75</v>
      </c>
      <c r="P453" s="4" t="s">
        <v>76</v>
      </c>
      <c r="Q453" s="4" t="s">
        <v>77</v>
      </c>
      <c r="R453" s="4" t="s">
        <v>77</v>
      </c>
      <c r="S453" s="5">
        <v>45323</v>
      </c>
      <c r="T453" s="4" t="s">
        <v>297</v>
      </c>
      <c r="U453" s="4" t="s">
        <v>376</v>
      </c>
      <c r="V453" s="4" t="s">
        <v>155</v>
      </c>
      <c r="W453" s="4" t="s">
        <v>197</v>
      </c>
      <c r="X453" s="4" t="s">
        <v>198</v>
      </c>
      <c r="Y453" s="6">
        <v>14979314</v>
      </c>
      <c r="Z453" s="4" t="s">
        <v>83</v>
      </c>
      <c r="AA453" s="4" t="s">
        <v>84</v>
      </c>
      <c r="AB453" s="4" t="s">
        <v>64</v>
      </c>
      <c r="AC453" s="4" t="s">
        <v>77</v>
      </c>
      <c r="AD453" s="4" t="s">
        <v>1064</v>
      </c>
      <c r="AE453" s="4" t="s">
        <v>1065</v>
      </c>
      <c r="AF453" s="4" t="s">
        <v>1784</v>
      </c>
      <c r="AG453" s="4" t="s">
        <v>88</v>
      </c>
      <c r="AH453" s="4" t="s">
        <v>1332</v>
      </c>
      <c r="AI453" s="6">
        <v>0</v>
      </c>
      <c r="AJ453" s="6">
        <v>14979314</v>
      </c>
      <c r="AK453" s="6">
        <v>0</v>
      </c>
      <c r="AL453" s="6">
        <v>0</v>
      </c>
      <c r="AM453" s="6">
        <v>0</v>
      </c>
      <c r="AN453" s="6">
        <v>0</v>
      </c>
      <c r="AO453" s="6">
        <v>0</v>
      </c>
      <c r="AP453" s="6">
        <v>0</v>
      </c>
      <c r="AQ453" s="6">
        <v>0</v>
      </c>
      <c r="AR453" s="6">
        <v>0</v>
      </c>
      <c r="AS453" s="6">
        <v>0</v>
      </c>
      <c r="AT453" s="6">
        <v>0</v>
      </c>
      <c r="AU453" s="6">
        <v>14979314</v>
      </c>
      <c r="AV453" s="4" t="s">
        <v>77</v>
      </c>
      <c r="AW453" s="4" t="s">
        <v>77</v>
      </c>
      <c r="AX453" s="5"/>
      <c r="AY453" s="4" t="s">
        <v>77</v>
      </c>
      <c r="AZ453" s="4" t="s">
        <v>77</v>
      </c>
      <c r="BA453" s="4" t="s">
        <v>90</v>
      </c>
      <c r="BB453" s="4" t="s">
        <v>77</v>
      </c>
      <c r="BC453" s="4" t="s">
        <v>77</v>
      </c>
      <c r="BD453" s="4" t="s">
        <v>77</v>
      </c>
      <c r="BE453" s="4" t="s">
        <v>91</v>
      </c>
      <c r="BF453" s="4" t="s">
        <v>77</v>
      </c>
      <c r="BG453" s="5"/>
      <c r="BH453" s="5"/>
      <c r="BI453" s="7">
        <v>0</v>
      </c>
      <c r="BJ453" s="8">
        <f t="shared" si="7"/>
        <v>0</v>
      </c>
    </row>
    <row r="454" spans="1:62" x14ac:dyDescent="0.2">
      <c r="A454" s="4" t="s">
        <v>62</v>
      </c>
      <c r="B454" s="4" t="s">
        <v>1847</v>
      </c>
      <c r="C454" s="4" t="s">
        <v>64</v>
      </c>
      <c r="D454" s="5"/>
      <c r="E454" s="4" t="s">
        <v>729</v>
      </c>
      <c r="F454" s="4" t="s">
        <v>1848</v>
      </c>
      <c r="G454" s="4" t="s">
        <v>1849</v>
      </c>
      <c r="H454" s="4" t="s">
        <v>68</v>
      </c>
      <c r="I454" s="4" t="s">
        <v>1055</v>
      </c>
      <c r="J454" s="4" t="s">
        <v>1056</v>
      </c>
      <c r="K454" s="4" t="s">
        <v>1803</v>
      </c>
      <c r="L454" s="4" t="s">
        <v>1472</v>
      </c>
      <c r="M454" s="4" t="s">
        <v>103</v>
      </c>
      <c r="N454" s="4" t="s">
        <v>104</v>
      </c>
      <c r="O454" s="4" t="s">
        <v>75</v>
      </c>
      <c r="P454" s="4" t="s">
        <v>76</v>
      </c>
      <c r="Q454" s="4" t="s">
        <v>77</v>
      </c>
      <c r="R454" s="4" t="s">
        <v>77</v>
      </c>
      <c r="S454" s="5">
        <v>45323</v>
      </c>
      <c r="T454" s="4" t="s">
        <v>1850</v>
      </c>
      <c r="U454" s="4" t="s">
        <v>523</v>
      </c>
      <c r="V454" s="4" t="s">
        <v>155</v>
      </c>
      <c r="W454" s="4" t="s">
        <v>128</v>
      </c>
      <c r="X454" s="4" t="s">
        <v>129</v>
      </c>
      <c r="Y454" s="6">
        <v>78000000</v>
      </c>
      <c r="Z454" s="4" t="s">
        <v>83</v>
      </c>
      <c r="AA454" s="4" t="s">
        <v>84</v>
      </c>
      <c r="AB454" s="4" t="s">
        <v>64</v>
      </c>
      <c r="AC454" s="4" t="s">
        <v>77</v>
      </c>
      <c r="AD454" s="4" t="s">
        <v>1064</v>
      </c>
      <c r="AE454" s="4" t="s">
        <v>1065</v>
      </c>
      <c r="AF454" s="4" t="s">
        <v>1784</v>
      </c>
      <c r="AG454" s="4" t="s">
        <v>88</v>
      </c>
      <c r="AH454" s="4" t="s">
        <v>1332</v>
      </c>
      <c r="AI454" s="6">
        <v>0</v>
      </c>
      <c r="AJ454" s="6">
        <v>78000000</v>
      </c>
      <c r="AK454" s="6">
        <v>0</v>
      </c>
      <c r="AL454" s="6">
        <v>0</v>
      </c>
      <c r="AM454" s="6">
        <v>0</v>
      </c>
      <c r="AN454" s="6">
        <v>0</v>
      </c>
      <c r="AO454" s="6">
        <v>0</v>
      </c>
      <c r="AP454" s="6">
        <v>0</v>
      </c>
      <c r="AQ454" s="6">
        <v>0</v>
      </c>
      <c r="AR454" s="6">
        <v>0</v>
      </c>
      <c r="AS454" s="6">
        <v>0</v>
      </c>
      <c r="AT454" s="6">
        <v>0</v>
      </c>
      <c r="AU454" s="6">
        <v>78000000</v>
      </c>
      <c r="AV454" s="4" t="s">
        <v>77</v>
      </c>
      <c r="AW454" s="4" t="s">
        <v>77</v>
      </c>
      <c r="AX454" s="5"/>
      <c r="AY454" s="4" t="s">
        <v>77</v>
      </c>
      <c r="AZ454" s="4" t="s">
        <v>77</v>
      </c>
      <c r="BA454" s="4" t="s">
        <v>90</v>
      </c>
      <c r="BB454" s="4" t="s">
        <v>77</v>
      </c>
      <c r="BC454" s="4" t="s">
        <v>77</v>
      </c>
      <c r="BD454" s="4" t="s">
        <v>77</v>
      </c>
      <c r="BE454" s="4" t="s">
        <v>91</v>
      </c>
      <c r="BF454" s="4" t="s">
        <v>77</v>
      </c>
      <c r="BG454" s="5"/>
      <c r="BH454" s="5"/>
      <c r="BI454" s="7">
        <v>0</v>
      </c>
      <c r="BJ454" s="8">
        <f t="shared" si="7"/>
        <v>0</v>
      </c>
    </row>
    <row r="455" spans="1:62" x14ac:dyDescent="0.2">
      <c r="A455" s="4" t="s">
        <v>62</v>
      </c>
      <c r="B455" s="4" t="s">
        <v>1851</v>
      </c>
      <c r="C455" s="4" t="s">
        <v>64</v>
      </c>
      <c r="D455" s="5"/>
      <c r="E455" s="4" t="s">
        <v>1808</v>
      </c>
      <c r="F455" s="4" t="s">
        <v>1852</v>
      </c>
      <c r="G455" s="4" t="s">
        <v>1853</v>
      </c>
      <c r="H455" s="4" t="s">
        <v>142</v>
      </c>
      <c r="I455" s="4" t="s">
        <v>1055</v>
      </c>
      <c r="J455" s="4" t="s">
        <v>1056</v>
      </c>
      <c r="K455" s="4" t="s">
        <v>1854</v>
      </c>
      <c r="L455" s="4" t="s">
        <v>1855</v>
      </c>
      <c r="M455" s="4" t="s">
        <v>143</v>
      </c>
      <c r="N455" s="4" t="s">
        <v>104</v>
      </c>
      <c r="O455" s="4" t="s">
        <v>144</v>
      </c>
      <c r="P455" s="4" t="s">
        <v>145</v>
      </c>
      <c r="Q455" s="4" t="s">
        <v>1856</v>
      </c>
      <c r="R455" s="4" t="s">
        <v>1857</v>
      </c>
      <c r="S455" s="5">
        <v>45323</v>
      </c>
      <c r="T455" s="4" t="s">
        <v>96</v>
      </c>
      <c r="U455" s="4" t="s">
        <v>188</v>
      </c>
      <c r="V455" s="4" t="s">
        <v>155</v>
      </c>
      <c r="W455" s="4" t="s">
        <v>110</v>
      </c>
      <c r="X455" s="4" t="s">
        <v>110</v>
      </c>
      <c r="Y455" s="6">
        <v>178355631</v>
      </c>
      <c r="Z455" s="4" t="s">
        <v>83</v>
      </c>
      <c r="AA455" s="4" t="s">
        <v>84</v>
      </c>
      <c r="AB455" s="4" t="s">
        <v>64</v>
      </c>
      <c r="AC455" s="4" t="s">
        <v>77</v>
      </c>
      <c r="AD455" s="4" t="s">
        <v>1064</v>
      </c>
      <c r="AE455" s="4" t="s">
        <v>1065</v>
      </c>
      <c r="AF455" s="4" t="s">
        <v>1784</v>
      </c>
      <c r="AG455" s="4" t="s">
        <v>88</v>
      </c>
      <c r="AH455" s="4" t="s">
        <v>1332</v>
      </c>
      <c r="AI455" s="6">
        <v>0</v>
      </c>
      <c r="AJ455" s="6">
        <v>178355631</v>
      </c>
      <c r="AK455" s="6">
        <v>0</v>
      </c>
      <c r="AL455" s="6">
        <v>0</v>
      </c>
      <c r="AM455" s="6">
        <v>0</v>
      </c>
      <c r="AN455" s="6">
        <v>0</v>
      </c>
      <c r="AO455" s="6">
        <v>0</v>
      </c>
      <c r="AP455" s="6">
        <v>0</v>
      </c>
      <c r="AQ455" s="6">
        <v>0</v>
      </c>
      <c r="AR455" s="6">
        <v>0</v>
      </c>
      <c r="AS455" s="6">
        <v>0</v>
      </c>
      <c r="AT455" s="6">
        <v>0</v>
      </c>
      <c r="AU455" s="6">
        <v>178355631</v>
      </c>
      <c r="AV455" s="4" t="s">
        <v>77</v>
      </c>
      <c r="AW455" s="4" t="s">
        <v>77</v>
      </c>
      <c r="AX455" s="5"/>
      <c r="AY455" s="4" t="s">
        <v>77</v>
      </c>
      <c r="AZ455" s="4" t="s">
        <v>77</v>
      </c>
      <c r="BA455" s="4" t="s">
        <v>90</v>
      </c>
      <c r="BB455" s="4" t="s">
        <v>77</v>
      </c>
      <c r="BC455" s="4" t="s">
        <v>77</v>
      </c>
      <c r="BD455" s="4" t="s">
        <v>77</v>
      </c>
      <c r="BE455" s="4" t="s">
        <v>91</v>
      </c>
      <c r="BF455" s="4" t="s">
        <v>77</v>
      </c>
      <c r="BG455" s="5"/>
      <c r="BH455" s="5"/>
      <c r="BI455" s="7">
        <v>0</v>
      </c>
      <c r="BJ455" s="8">
        <f t="shared" si="7"/>
        <v>0</v>
      </c>
    </row>
    <row r="456" spans="1:62" x14ac:dyDescent="0.2">
      <c r="A456" s="4" t="s">
        <v>62</v>
      </c>
      <c r="B456" s="4" t="s">
        <v>1858</v>
      </c>
      <c r="C456" s="4" t="s">
        <v>64</v>
      </c>
      <c r="D456" s="5"/>
      <c r="E456" s="4" t="s">
        <v>1859</v>
      </c>
      <c r="F456" s="4" t="s">
        <v>1860</v>
      </c>
      <c r="G456" s="4" t="s">
        <v>1861</v>
      </c>
      <c r="H456" s="4" t="s">
        <v>142</v>
      </c>
      <c r="I456" s="4" t="s">
        <v>1055</v>
      </c>
      <c r="J456" s="4" t="s">
        <v>1056</v>
      </c>
      <c r="K456" s="4" t="s">
        <v>1057</v>
      </c>
      <c r="L456" s="4" t="s">
        <v>1058</v>
      </c>
      <c r="M456" s="4" t="s">
        <v>143</v>
      </c>
      <c r="N456" s="4" t="s">
        <v>104</v>
      </c>
      <c r="O456" s="4" t="s">
        <v>144</v>
      </c>
      <c r="P456" s="4" t="s">
        <v>145</v>
      </c>
      <c r="Q456" s="4" t="s">
        <v>1856</v>
      </c>
      <c r="R456" s="4" t="s">
        <v>1857</v>
      </c>
      <c r="S456" s="5">
        <v>45323</v>
      </c>
      <c r="T456" s="4" t="s">
        <v>96</v>
      </c>
      <c r="U456" s="4" t="s">
        <v>376</v>
      </c>
      <c r="V456" s="4" t="s">
        <v>155</v>
      </c>
      <c r="W456" s="4" t="s">
        <v>128</v>
      </c>
      <c r="X456" s="4" t="s">
        <v>129</v>
      </c>
      <c r="Y456" s="6">
        <v>60000000</v>
      </c>
      <c r="Z456" s="4" t="s">
        <v>83</v>
      </c>
      <c r="AA456" s="4" t="s">
        <v>84</v>
      </c>
      <c r="AB456" s="4" t="s">
        <v>64</v>
      </c>
      <c r="AC456" s="4" t="s">
        <v>77</v>
      </c>
      <c r="AD456" s="4" t="s">
        <v>1064</v>
      </c>
      <c r="AE456" s="4" t="s">
        <v>1065</v>
      </c>
      <c r="AF456" s="4" t="s">
        <v>1784</v>
      </c>
      <c r="AG456" s="4" t="s">
        <v>88</v>
      </c>
      <c r="AH456" s="4" t="s">
        <v>1332</v>
      </c>
      <c r="AI456" s="6">
        <v>0</v>
      </c>
      <c r="AJ456" s="6">
        <v>60000000</v>
      </c>
      <c r="AK456" s="6">
        <v>0</v>
      </c>
      <c r="AL456" s="6">
        <v>0</v>
      </c>
      <c r="AM456" s="6">
        <v>0</v>
      </c>
      <c r="AN456" s="6">
        <v>0</v>
      </c>
      <c r="AO456" s="6">
        <v>0</v>
      </c>
      <c r="AP456" s="6">
        <v>0</v>
      </c>
      <c r="AQ456" s="6">
        <v>0</v>
      </c>
      <c r="AR456" s="6">
        <v>0</v>
      </c>
      <c r="AS456" s="6">
        <v>0</v>
      </c>
      <c r="AT456" s="6">
        <v>0</v>
      </c>
      <c r="AU456" s="6">
        <v>60000000</v>
      </c>
      <c r="AV456" s="4" t="s">
        <v>77</v>
      </c>
      <c r="AW456" s="4" t="s">
        <v>77</v>
      </c>
      <c r="AX456" s="5"/>
      <c r="AY456" s="4" t="s">
        <v>77</v>
      </c>
      <c r="AZ456" s="4" t="s">
        <v>77</v>
      </c>
      <c r="BA456" s="4" t="s">
        <v>90</v>
      </c>
      <c r="BB456" s="4" t="s">
        <v>77</v>
      </c>
      <c r="BC456" s="4" t="s">
        <v>77</v>
      </c>
      <c r="BD456" s="4" t="s">
        <v>77</v>
      </c>
      <c r="BE456" s="4" t="s">
        <v>91</v>
      </c>
      <c r="BF456" s="4" t="s">
        <v>77</v>
      </c>
      <c r="BG456" s="5"/>
      <c r="BH456" s="5"/>
      <c r="BI456" s="7">
        <v>0</v>
      </c>
      <c r="BJ456" s="8">
        <f t="shared" si="7"/>
        <v>0</v>
      </c>
    </row>
    <row r="457" spans="1:62" x14ac:dyDescent="0.2">
      <c r="A457" s="4" t="s">
        <v>62</v>
      </c>
      <c r="B457" s="4" t="s">
        <v>1862</v>
      </c>
      <c r="C457" s="4" t="s">
        <v>64</v>
      </c>
      <c r="D457" s="5"/>
      <c r="E457" s="4" t="s">
        <v>1863</v>
      </c>
      <c r="F457" s="4" t="s">
        <v>1864</v>
      </c>
      <c r="G457" s="4" t="s">
        <v>1865</v>
      </c>
      <c r="H457" s="4" t="s">
        <v>142</v>
      </c>
      <c r="I457" s="4" t="s">
        <v>1055</v>
      </c>
      <c r="J457" s="4" t="s">
        <v>1056</v>
      </c>
      <c r="K457" s="4" t="s">
        <v>1471</v>
      </c>
      <c r="L457" s="4" t="s">
        <v>1472</v>
      </c>
      <c r="M457" s="4" t="s">
        <v>143</v>
      </c>
      <c r="N457" s="4" t="s">
        <v>104</v>
      </c>
      <c r="O457" s="4" t="s">
        <v>144</v>
      </c>
      <c r="P457" s="4" t="s">
        <v>145</v>
      </c>
      <c r="Q457" s="4" t="s">
        <v>1866</v>
      </c>
      <c r="R457" s="4" t="s">
        <v>1867</v>
      </c>
      <c r="S457" s="5">
        <v>45323</v>
      </c>
      <c r="T457" s="4" t="s">
        <v>297</v>
      </c>
      <c r="U457" s="4" t="s">
        <v>376</v>
      </c>
      <c r="V457" s="4" t="s">
        <v>155</v>
      </c>
      <c r="W457" s="4" t="s">
        <v>197</v>
      </c>
      <c r="X457" s="4" t="s">
        <v>198</v>
      </c>
      <c r="Y457" s="6">
        <v>100000000</v>
      </c>
      <c r="Z457" s="4" t="s">
        <v>83</v>
      </c>
      <c r="AA457" s="4" t="s">
        <v>84</v>
      </c>
      <c r="AB457" s="4" t="s">
        <v>64</v>
      </c>
      <c r="AC457" s="4" t="s">
        <v>77</v>
      </c>
      <c r="AD457" s="4" t="s">
        <v>1064</v>
      </c>
      <c r="AE457" s="4" t="s">
        <v>1065</v>
      </c>
      <c r="AF457" s="4" t="s">
        <v>1784</v>
      </c>
      <c r="AG457" s="4" t="s">
        <v>88</v>
      </c>
      <c r="AH457" s="4" t="s">
        <v>1332</v>
      </c>
      <c r="AI457" s="6">
        <v>0</v>
      </c>
      <c r="AJ457" s="6">
        <v>100000000</v>
      </c>
      <c r="AK457" s="6">
        <v>0</v>
      </c>
      <c r="AL457" s="6">
        <v>0</v>
      </c>
      <c r="AM457" s="6">
        <v>0</v>
      </c>
      <c r="AN457" s="6">
        <v>0</v>
      </c>
      <c r="AO457" s="6">
        <v>0</v>
      </c>
      <c r="AP457" s="6">
        <v>0</v>
      </c>
      <c r="AQ457" s="6">
        <v>0</v>
      </c>
      <c r="AR457" s="6">
        <v>0</v>
      </c>
      <c r="AS457" s="6">
        <v>0</v>
      </c>
      <c r="AT457" s="6">
        <v>0</v>
      </c>
      <c r="AU457" s="6">
        <v>100000000</v>
      </c>
      <c r="AV457" s="4" t="s">
        <v>77</v>
      </c>
      <c r="AW457" s="4" t="s">
        <v>77</v>
      </c>
      <c r="AX457" s="5"/>
      <c r="AY457" s="4" t="s">
        <v>77</v>
      </c>
      <c r="AZ457" s="4" t="s">
        <v>77</v>
      </c>
      <c r="BA457" s="4" t="s">
        <v>90</v>
      </c>
      <c r="BB457" s="4" t="s">
        <v>77</v>
      </c>
      <c r="BC457" s="4" t="s">
        <v>77</v>
      </c>
      <c r="BD457" s="4" t="s">
        <v>77</v>
      </c>
      <c r="BE457" s="4" t="s">
        <v>91</v>
      </c>
      <c r="BF457" s="4" t="s">
        <v>77</v>
      </c>
      <c r="BG457" s="5"/>
      <c r="BH457" s="5"/>
      <c r="BI457" s="7">
        <v>0</v>
      </c>
      <c r="BJ457" s="8">
        <f t="shared" si="7"/>
        <v>0</v>
      </c>
    </row>
    <row r="458" spans="1:62" x14ac:dyDescent="0.2">
      <c r="A458" s="4" t="s">
        <v>62</v>
      </c>
      <c r="B458" s="4" t="s">
        <v>1868</v>
      </c>
      <c r="C458" s="4" t="s">
        <v>64</v>
      </c>
      <c r="D458" s="5"/>
      <c r="E458" s="4" t="s">
        <v>1869</v>
      </c>
      <c r="F458" s="4" t="s">
        <v>1870</v>
      </c>
      <c r="G458" s="4" t="s">
        <v>1871</v>
      </c>
      <c r="H458" s="4" t="s">
        <v>142</v>
      </c>
      <c r="I458" s="4" t="s">
        <v>1055</v>
      </c>
      <c r="J458" s="4" t="s">
        <v>1056</v>
      </c>
      <c r="K458" s="4" t="s">
        <v>1471</v>
      </c>
      <c r="L458" s="4" t="s">
        <v>1472</v>
      </c>
      <c r="M458" s="4" t="s">
        <v>143</v>
      </c>
      <c r="N458" s="4" t="s">
        <v>104</v>
      </c>
      <c r="O458" s="4" t="s">
        <v>144</v>
      </c>
      <c r="P458" s="4" t="s">
        <v>145</v>
      </c>
      <c r="Q458" s="4" t="s">
        <v>1872</v>
      </c>
      <c r="R458" s="4" t="s">
        <v>1873</v>
      </c>
      <c r="S458" s="5">
        <v>45323</v>
      </c>
      <c r="T458" s="4" t="s">
        <v>297</v>
      </c>
      <c r="U458" s="4" t="s">
        <v>376</v>
      </c>
      <c r="V458" s="4" t="s">
        <v>155</v>
      </c>
      <c r="W458" s="4" t="s">
        <v>128</v>
      </c>
      <c r="X458" s="4" t="s">
        <v>129</v>
      </c>
      <c r="Y458" s="6">
        <v>824638185</v>
      </c>
      <c r="Z458" s="4" t="s">
        <v>83</v>
      </c>
      <c r="AA458" s="4" t="s">
        <v>84</v>
      </c>
      <c r="AB458" s="4" t="s">
        <v>64</v>
      </c>
      <c r="AC458" s="4" t="s">
        <v>77</v>
      </c>
      <c r="AD458" s="4" t="s">
        <v>1064</v>
      </c>
      <c r="AE458" s="4" t="s">
        <v>1065</v>
      </c>
      <c r="AF458" s="4" t="s">
        <v>1784</v>
      </c>
      <c r="AG458" s="4" t="s">
        <v>88</v>
      </c>
      <c r="AH458" s="4" t="s">
        <v>1332</v>
      </c>
      <c r="AI458" s="6">
        <v>0</v>
      </c>
      <c r="AJ458" s="6">
        <v>824638185</v>
      </c>
      <c r="AK458" s="6">
        <v>0</v>
      </c>
      <c r="AL458" s="6">
        <v>0</v>
      </c>
      <c r="AM458" s="6">
        <v>0</v>
      </c>
      <c r="AN458" s="6">
        <v>0</v>
      </c>
      <c r="AO458" s="6">
        <v>0</v>
      </c>
      <c r="AP458" s="6">
        <v>0</v>
      </c>
      <c r="AQ458" s="6">
        <v>0</v>
      </c>
      <c r="AR458" s="6">
        <v>0</v>
      </c>
      <c r="AS458" s="6">
        <v>0</v>
      </c>
      <c r="AT458" s="6">
        <v>0</v>
      </c>
      <c r="AU458" s="6">
        <v>824638185</v>
      </c>
      <c r="AV458" s="4" t="s">
        <v>77</v>
      </c>
      <c r="AW458" s="4" t="s">
        <v>77</v>
      </c>
      <c r="AX458" s="5"/>
      <c r="AY458" s="4" t="s">
        <v>77</v>
      </c>
      <c r="AZ458" s="4" t="s">
        <v>77</v>
      </c>
      <c r="BA458" s="4" t="s">
        <v>90</v>
      </c>
      <c r="BB458" s="4" t="s">
        <v>77</v>
      </c>
      <c r="BC458" s="4" t="s">
        <v>77</v>
      </c>
      <c r="BD458" s="4" t="s">
        <v>77</v>
      </c>
      <c r="BE458" s="4" t="s">
        <v>91</v>
      </c>
      <c r="BF458" s="4" t="s">
        <v>77</v>
      </c>
      <c r="BG458" s="5"/>
      <c r="BH458" s="5"/>
      <c r="BI458" s="7">
        <v>0</v>
      </c>
      <c r="BJ458" s="8">
        <f t="shared" si="7"/>
        <v>0</v>
      </c>
    </row>
    <row r="459" spans="1:62" x14ac:dyDescent="0.2">
      <c r="A459" s="4" t="s">
        <v>62</v>
      </c>
      <c r="B459" s="4" t="s">
        <v>1874</v>
      </c>
      <c r="C459" s="4" t="s">
        <v>64</v>
      </c>
      <c r="D459" s="5"/>
      <c r="E459" s="4" t="s">
        <v>729</v>
      </c>
      <c r="F459" s="4" t="s">
        <v>1848</v>
      </c>
      <c r="G459" s="4" t="s">
        <v>1849</v>
      </c>
      <c r="H459" s="4" t="s">
        <v>142</v>
      </c>
      <c r="I459" s="4" t="s">
        <v>1055</v>
      </c>
      <c r="J459" s="4" t="s">
        <v>1056</v>
      </c>
      <c r="K459" s="4" t="s">
        <v>1471</v>
      </c>
      <c r="L459" s="4" t="s">
        <v>1472</v>
      </c>
      <c r="M459" s="4" t="s">
        <v>143</v>
      </c>
      <c r="N459" s="4" t="s">
        <v>104</v>
      </c>
      <c r="O459" s="4" t="s">
        <v>144</v>
      </c>
      <c r="P459" s="4" t="s">
        <v>145</v>
      </c>
      <c r="Q459" s="4" t="s">
        <v>1875</v>
      </c>
      <c r="R459" s="4" t="s">
        <v>1876</v>
      </c>
      <c r="S459" s="5">
        <v>45323</v>
      </c>
      <c r="T459" s="4" t="s">
        <v>96</v>
      </c>
      <c r="U459" s="4" t="s">
        <v>523</v>
      </c>
      <c r="V459" s="4" t="s">
        <v>155</v>
      </c>
      <c r="W459" s="4" t="s">
        <v>128</v>
      </c>
      <c r="X459" s="4" t="s">
        <v>129</v>
      </c>
      <c r="Y459" s="6">
        <v>200000000</v>
      </c>
      <c r="Z459" s="4" t="s">
        <v>83</v>
      </c>
      <c r="AA459" s="4" t="s">
        <v>84</v>
      </c>
      <c r="AB459" s="4" t="s">
        <v>64</v>
      </c>
      <c r="AC459" s="4" t="s">
        <v>77</v>
      </c>
      <c r="AD459" s="4" t="s">
        <v>1064</v>
      </c>
      <c r="AE459" s="4" t="s">
        <v>1065</v>
      </c>
      <c r="AF459" s="4" t="s">
        <v>1784</v>
      </c>
      <c r="AG459" s="4" t="s">
        <v>88</v>
      </c>
      <c r="AH459" s="4" t="s">
        <v>1332</v>
      </c>
      <c r="AI459" s="6">
        <v>0</v>
      </c>
      <c r="AJ459" s="6">
        <v>200000000</v>
      </c>
      <c r="AK459" s="6">
        <v>0</v>
      </c>
      <c r="AL459" s="6">
        <v>0</v>
      </c>
      <c r="AM459" s="6">
        <v>0</v>
      </c>
      <c r="AN459" s="6">
        <v>0</v>
      </c>
      <c r="AO459" s="6">
        <v>0</v>
      </c>
      <c r="AP459" s="6">
        <v>0</v>
      </c>
      <c r="AQ459" s="6">
        <v>0</v>
      </c>
      <c r="AR459" s="6">
        <v>0</v>
      </c>
      <c r="AS459" s="6">
        <v>0</v>
      </c>
      <c r="AT459" s="6">
        <v>0</v>
      </c>
      <c r="AU459" s="6">
        <v>200000000</v>
      </c>
      <c r="AV459" s="4" t="s">
        <v>77</v>
      </c>
      <c r="AW459" s="4" t="s">
        <v>77</v>
      </c>
      <c r="AX459" s="5"/>
      <c r="AY459" s="4" t="s">
        <v>77</v>
      </c>
      <c r="AZ459" s="4" t="s">
        <v>77</v>
      </c>
      <c r="BA459" s="4" t="s">
        <v>90</v>
      </c>
      <c r="BB459" s="4" t="s">
        <v>77</v>
      </c>
      <c r="BC459" s="4" t="s">
        <v>77</v>
      </c>
      <c r="BD459" s="4" t="s">
        <v>77</v>
      </c>
      <c r="BE459" s="4" t="s">
        <v>91</v>
      </c>
      <c r="BF459" s="4" t="s">
        <v>77</v>
      </c>
      <c r="BG459" s="5"/>
      <c r="BH459" s="5"/>
      <c r="BI459" s="7">
        <v>0</v>
      </c>
      <c r="BJ459" s="8">
        <f t="shared" si="7"/>
        <v>0</v>
      </c>
    </row>
    <row r="460" spans="1:62" x14ac:dyDescent="0.2">
      <c r="A460" s="4" t="s">
        <v>62</v>
      </c>
      <c r="B460" s="4" t="s">
        <v>1877</v>
      </c>
      <c r="C460" s="4" t="s">
        <v>64</v>
      </c>
      <c r="D460" s="5"/>
      <c r="E460" s="4" t="s">
        <v>1771</v>
      </c>
      <c r="F460" s="4" t="s">
        <v>688</v>
      </c>
      <c r="G460" s="4" t="s">
        <v>689</v>
      </c>
      <c r="H460" s="4" t="s">
        <v>142</v>
      </c>
      <c r="I460" s="4" t="s">
        <v>1055</v>
      </c>
      <c r="J460" s="4" t="s">
        <v>1056</v>
      </c>
      <c r="K460" s="4" t="s">
        <v>1471</v>
      </c>
      <c r="L460" s="4" t="s">
        <v>1472</v>
      </c>
      <c r="M460" s="4" t="s">
        <v>143</v>
      </c>
      <c r="N460" s="4" t="s">
        <v>104</v>
      </c>
      <c r="O460" s="4" t="s">
        <v>144</v>
      </c>
      <c r="P460" s="4" t="s">
        <v>145</v>
      </c>
      <c r="Q460" s="4" t="s">
        <v>1878</v>
      </c>
      <c r="R460" s="4" t="s">
        <v>1249</v>
      </c>
      <c r="S460" s="5">
        <v>45323</v>
      </c>
      <c r="T460" s="4" t="s">
        <v>96</v>
      </c>
      <c r="U460" s="4" t="s">
        <v>376</v>
      </c>
      <c r="V460" s="4" t="s">
        <v>155</v>
      </c>
      <c r="W460" s="4" t="s">
        <v>128</v>
      </c>
      <c r="X460" s="4" t="s">
        <v>129</v>
      </c>
      <c r="Y460" s="6">
        <v>6260000000</v>
      </c>
      <c r="Z460" s="4" t="s">
        <v>83</v>
      </c>
      <c r="AA460" s="4" t="s">
        <v>84</v>
      </c>
      <c r="AB460" s="4" t="s">
        <v>64</v>
      </c>
      <c r="AC460" s="4" t="s">
        <v>77</v>
      </c>
      <c r="AD460" s="4" t="s">
        <v>1064</v>
      </c>
      <c r="AE460" s="4" t="s">
        <v>1065</v>
      </c>
      <c r="AF460" s="4" t="s">
        <v>1784</v>
      </c>
      <c r="AG460" s="4" t="s">
        <v>137</v>
      </c>
      <c r="AH460" s="4" t="s">
        <v>1332</v>
      </c>
      <c r="AI460" s="6">
        <v>0</v>
      </c>
      <c r="AJ460" s="6">
        <v>6260000000</v>
      </c>
      <c r="AK460" s="6">
        <v>0</v>
      </c>
      <c r="AL460" s="6">
        <v>0</v>
      </c>
      <c r="AM460" s="6">
        <v>0</v>
      </c>
      <c r="AN460" s="6">
        <v>0</v>
      </c>
      <c r="AO460" s="6">
        <v>0</v>
      </c>
      <c r="AP460" s="6">
        <v>0</v>
      </c>
      <c r="AQ460" s="6">
        <v>0</v>
      </c>
      <c r="AR460" s="6">
        <v>0</v>
      </c>
      <c r="AS460" s="6">
        <v>0</v>
      </c>
      <c r="AT460" s="6">
        <v>0</v>
      </c>
      <c r="AU460" s="6">
        <v>6260000000</v>
      </c>
      <c r="AV460" s="4" t="s">
        <v>77</v>
      </c>
      <c r="AW460" s="4" t="s">
        <v>77</v>
      </c>
      <c r="AX460" s="5"/>
      <c r="AY460" s="4" t="s">
        <v>77</v>
      </c>
      <c r="AZ460" s="4" t="s">
        <v>77</v>
      </c>
      <c r="BA460" s="4" t="s">
        <v>90</v>
      </c>
      <c r="BB460" s="4" t="s">
        <v>77</v>
      </c>
      <c r="BC460" s="4" t="s">
        <v>77</v>
      </c>
      <c r="BD460" s="4" t="s">
        <v>77</v>
      </c>
      <c r="BE460" s="4" t="s">
        <v>91</v>
      </c>
      <c r="BF460" s="4" t="s">
        <v>77</v>
      </c>
      <c r="BG460" s="5"/>
      <c r="BH460" s="5"/>
      <c r="BI460" s="7">
        <v>0</v>
      </c>
      <c r="BJ460" s="8">
        <f t="shared" si="7"/>
        <v>0</v>
      </c>
    </row>
    <row r="461" spans="1:62" x14ac:dyDescent="0.2">
      <c r="A461" s="4" t="s">
        <v>62</v>
      </c>
      <c r="B461" s="4" t="s">
        <v>1879</v>
      </c>
      <c r="C461" s="4" t="s">
        <v>64</v>
      </c>
      <c r="D461" s="5"/>
      <c r="E461" s="4" t="s">
        <v>1880</v>
      </c>
      <c r="F461" s="4" t="s">
        <v>1881</v>
      </c>
      <c r="G461" s="4" t="s">
        <v>1882</v>
      </c>
      <c r="H461" s="4" t="s">
        <v>142</v>
      </c>
      <c r="I461" s="4" t="s">
        <v>1055</v>
      </c>
      <c r="J461" s="4" t="s">
        <v>1056</v>
      </c>
      <c r="K461" s="4" t="s">
        <v>1057</v>
      </c>
      <c r="L461" s="4" t="s">
        <v>1058</v>
      </c>
      <c r="M461" s="4" t="s">
        <v>143</v>
      </c>
      <c r="N461" s="4" t="s">
        <v>104</v>
      </c>
      <c r="O461" s="4" t="s">
        <v>144</v>
      </c>
      <c r="P461" s="4" t="s">
        <v>145</v>
      </c>
      <c r="Q461" s="4" t="s">
        <v>1883</v>
      </c>
      <c r="R461" s="4" t="s">
        <v>1884</v>
      </c>
      <c r="S461" s="5">
        <v>45323</v>
      </c>
      <c r="T461" s="4" t="s">
        <v>227</v>
      </c>
      <c r="U461" s="4" t="s">
        <v>376</v>
      </c>
      <c r="V461" s="4" t="s">
        <v>155</v>
      </c>
      <c r="W461" s="4" t="s">
        <v>128</v>
      </c>
      <c r="X461" s="4" t="s">
        <v>129</v>
      </c>
      <c r="Y461" s="6">
        <v>150000000</v>
      </c>
      <c r="Z461" s="4" t="s">
        <v>83</v>
      </c>
      <c r="AA461" s="4" t="s">
        <v>84</v>
      </c>
      <c r="AB461" s="4" t="s">
        <v>64</v>
      </c>
      <c r="AC461" s="4" t="s">
        <v>77</v>
      </c>
      <c r="AD461" s="4" t="s">
        <v>1064</v>
      </c>
      <c r="AE461" s="4" t="s">
        <v>1065</v>
      </c>
      <c r="AF461" s="4" t="s">
        <v>1784</v>
      </c>
      <c r="AG461" s="4" t="s">
        <v>88</v>
      </c>
      <c r="AH461" s="4" t="s">
        <v>1332</v>
      </c>
      <c r="AI461" s="6">
        <v>0</v>
      </c>
      <c r="AJ461" s="6">
        <v>150000000</v>
      </c>
      <c r="AK461" s="6">
        <v>0</v>
      </c>
      <c r="AL461" s="6">
        <v>0</v>
      </c>
      <c r="AM461" s="6">
        <v>0</v>
      </c>
      <c r="AN461" s="6">
        <v>0</v>
      </c>
      <c r="AO461" s="6">
        <v>0</v>
      </c>
      <c r="AP461" s="6">
        <v>0</v>
      </c>
      <c r="AQ461" s="6">
        <v>0</v>
      </c>
      <c r="AR461" s="6">
        <v>0</v>
      </c>
      <c r="AS461" s="6">
        <v>0</v>
      </c>
      <c r="AT461" s="6">
        <v>0</v>
      </c>
      <c r="AU461" s="6">
        <v>150000000</v>
      </c>
      <c r="AV461" s="4" t="s">
        <v>77</v>
      </c>
      <c r="AW461" s="4" t="s">
        <v>77</v>
      </c>
      <c r="AX461" s="5"/>
      <c r="AY461" s="4" t="s">
        <v>77</v>
      </c>
      <c r="AZ461" s="4" t="s">
        <v>77</v>
      </c>
      <c r="BA461" s="4" t="s">
        <v>90</v>
      </c>
      <c r="BB461" s="4" t="s">
        <v>77</v>
      </c>
      <c r="BC461" s="4" t="s">
        <v>77</v>
      </c>
      <c r="BD461" s="4" t="s">
        <v>77</v>
      </c>
      <c r="BE461" s="4" t="s">
        <v>91</v>
      </c>
      <c r="BF461" s="4" t="s">
        <v>77</v>
      </c>
      <c r="BG461" s="5"/>
      <c r="BH461" s="5"/>
      <c r="BI461" s="7">
        <v>0</v>
      </c>
      <c r="BJ461" s="8">
        <f t="shared" si="7"/>
        <v>0</v>
      </c>
    </row>
    <row r="462" spans="1:62" x14ac:dyDescent="0.2">
      <c r="A462" s="4" t="s">
        <v>62</v>
      </c>
      <c r="B462" s="4" t="s">
        <v>1885</v>
      </c>
      <c r="C462" s="4" t="s">
        <v>64</v>
      </c>
      <c r="D462" s="5"/>
      <c r="E462" s="4" t="s">
        <v>1886</v>
      </c>
      <c r="F462" s="4" t="s">
        <v>1887</v>
      </c>
      <c r="G462" s="4" t="s">
        <v>1888</v>
      </c>
      <c r="H462" s="4" t="s">
        <v>142</v>
      </c>
      <c r="I462" s="4" t="s">
        <v>1055</v>
      </c>
      <c r="J462" s="4" t="s">
        <v>1056</v>
      </c>
      <c r="K462" s="4" t="s">
        <v>1057</v>
      </c>
      <c r="L462" s="4" t="s">
        <v>1058</v>
      </c>
      <c r="M462" s="4" t="s">
        <v>143</v>
      </c>
      <c r="N462" s="4" t="s">
        <v>104</v>
      </c>
      <c r="O462" s="4" t="s">
        <v>1547</v>
      </c>
      <c r="P462" s="4" t="s">
        <v>1548</v>
      </c>
      <c r="Q462" s="4" t="s">
        <v>1549</v>
      </c>
      <c r="R462" s="4" t="s">
        <v>1550</v>
      </c>
      <c r="S462" s="5">
        <v>45323</v>
      </c>
      <c r="T462" s="4" t="s">
        <v>96</v>
      </c>
      <c r="U462" s="4" t="s">
        <v>376</v>
      </c>
      <c r="V462" s="4" t="s">
        <v>155</v>
      </c>
      <c r="W462" s="4" t="s">
        <v>81</v>
      </c>
      <c r="X462" s="4" t="s">
        <v>1161</v>
      </c>
      <c r="Y462" s="6">
        <v>297910523</v>
      </c>
      <c r="Z462" s="4" t="s">
        <v>83</v>
      </c>
      <c r="AA462" s="4" t="s">
        <v>84</v>
      </c>
      <c r="AB462" s="4" t="s">
        <v>64</v>
      </c>
      <c r="AC462" s="4" t="s">
        <v>77</v>
      </c>
      <c r="AD462" s="4" t="s">
        <v>1064</v>
      </c>
      <c r="AE462" s="4" t="s">
        <v>1065</v>
      </c>
      <c r="AF462" s="4" t="s">
        <v>121</v>
      </c>
      <c r="AG462" s="4" t="s">
        <v>88</v>
      </c>
      <c r="AH462" s="4" t="s">
        <v>1332</v>
      </c>
      <c r="AI462" s="6">
        <v>0</v>
      </c>
      <c r="AJ462" s="6">
        <v>297910523</v>
      </c>
      <c r="AK462" s="6">
        <v>0</v>
      </c>
      <c r="AL462" s="6">
        <v>0</v>
      </c>
      <c r="AM462" s="6">
        <v>0</v>
      </c>
      <c r="AN462" s="6">
        <v>0</v>
      </c>
      <c r="AO462" s="6">
        <v>0</v>
      </c>
      <c r="AP462" s="6">
        <v>0</v>
      </c>
      <c r="AQ462" s="6">
        <v>0</v>
      </c>
      <c r="AR462" s="6">
        <v>0</v>
      </c>
      <c r="AS462" s="6">
        <v>0</v>
      </c>
      <c r="AT462" s="6">
        <v>0</v>
      </c>
      <c r="AU462" s="6">
        <v>297910523</v>
      </c>
      <c r="AV462" s="4" t="s">
        <v>77</v>
      </c>
      <c r="AW462" s="4" t="s">
        <v>77</v>
      </c>
      <c r="AX462" s="5"/>
      <c r="AY462" s="4" t="s">
        <v>77</v>
      </c>
      <c r="AZ462" s="4" t="s">
        <v>77</v>
      </c>
      <c r="BA462" s="4" t="s">
        <v>90</v>
      </c>
      <c r="BB462" s="4" t="s">
        <v>77</v>
      </c>
      <c r="BC462" s="4" t="s">
        <v>77</v>
      </c>
      <c r="BD462" s="4" t="s">
        <v>77</v>
      </c>
      <c r="BE462" s="4" t="s">
        <v>91</v>
      </c>
      <c r="BF462" s="4" t="s">
        <v>77</v>
      </c>
      <c r="BG462" s="5"/>
      <c r="BH462" s="5"/>
      <c r="BI462" s="7">
        <v>0</v>
      </c>
      <c r="BJ462" s="8">
        <f t="shared" si="7"/>
        <v>0</v>
      </c>
    </row>
    <row r="463" spans="1:62" x14ac:dyDescent="0.2">
      <c r="A463" s="4" t="s">
        <v>62</v>
      </c>
      <c r="B463" s="4" t="s">
        <v>1889</v>
      </c>
      <c r="C463" s="4" t="s">
        <v>64</v>
      </c>
      <c r="D463" s="5"/>
      <c r="E463" s="4" t="s">
        <v>1890</v>
      </c>
      <c r="F463" s="4" t="s">
        <v>688</v>
      </c>
      <c r="G463" s="4" t="s">
        <v>689</v>
      </c>
      <c r="H463" s="4" t="s">
        <v>142</v>
      </c>
      <c r="I463" s="4" t="s">
        <v>1891</v>
      </c>
      <c r="J463" s="4" t="s">
        <v>1892</v>
      </c>
      <c r="K463" s="4" t="s">
        <v>71</v>
      </c>
      <c r="L463" s="4" t="s">
        <v>72</v>
      </c>
      <c r="M463" s="4" t="s">
        <v>143</v>
      </c>
      <c r="N463" s="4" t="s">
        <v>104</v>
      </c>
      <c r="O463" s="4" t="s">
        <v>1893</v>
      </c>
      <c r="P463" s="4" t="s">
        <v>1894</v>
      </c>
      <c r="Q463" s="4" t="s">
        <v>1895</v>
      </c>
      <c r="R463" s="4" t="s">
        <v>1896</v>
      </c>
      <c r="S463" s="5">
        <v>45299</v>
      </c>
      <c r="T463" s="4" t="s">
        <v>78</v>
      </c>
      <c r="U463" s="4" t="s">
        <v>450</v>
      </c>
      <c r="V463" s="4" t="s">
        <v>109</v>
      </c>
      <c r="W463" s="4" t="s">
        <v>128</v>
      </c>
      <c r="X463" s="4" t="s">
        <v>129</v>
      </c>
      <c r="Y463" s="6">
        <v>107506894</v>
      </c>
      <c r="Z463" s="4" t="s">
        <v>83</v>
      </c>
      <c r="AA463" s="4" t="s">
        <v>84</v>
      </c>
      <c r="AB463" s="4" t="s">
        <v>64</v>
      </c>
      <c r="AC463" s="4" t="s">
        <v>77</v>
      </c>
      <c r="AD463" s="4" t="s">
        <v>1897</v>
      </c>
      <c r="AE463" s="4" t="s">
        <v>1898</v>
      </c>
      <c r="AF463" s="4" t="s">
        <v>1899</v>
      </c>
      <c r="AG463" s="4" t="s">
        <v>137</v>
      </c>
      <c r="AH463" s="4" t="s">
        <v>1900</v>
      </c>
      <c r="AI463" s="6">
        <v>0</v>
      </c>
      <c r="AJ463" s="6">
        <v>107506894</v>
      </c>
      <c r="AK463" s="6">
        <v>0</v>
      </c>
      <c r="AL463" s="6">
        <v>0</v>
      </c>
      <c r="AM463" s="6">
        <v>0</v>
      </c>
      <c r="AN463" s="6">
        <v>0</v>
      </c>
      <c r="AO463" s="6">
        <v>0</v>
      </c>
      <c r="AP463" s="6">
        <v>0</v>
      </c>
      <c r="AQ463" s="6">
        <v>0</v>
      </c>
      <c r="AR463" s="6">
        <v>0</v>
      </c>
      <c r="AS463" s="6">
        <v>0</v>
      </c>
      <c r="AT463" s="6">
        <v>0</v>
      </c>
      <c r="AU463" s="6">
        <v>107506894</v>
      </c>
      <c r="AV463" s="4" t="s">
        <v>77</v>
      </c>
      <c r="AW463" s="4" t="s">
        <v>77</v>
      </c>
      <c r="AX463" s="5"/>
      <c r="AY463" s="4" t="s">
        <v>77</v>
      </c>
      <c r="AZ463" s="4" t="s">
        <v>77</v>
      </c>
      <c r="BA463" s="4" t="s">
        <v>90</v>
      </c>
      <c r="BB463" s="4" t="s">
        <v>77</v>
      </c>
      <c r="BC463" s="4" t="s">
        <v>77</v>
      </c>
      <c r="BD463" s="4" t="s">
        <v>77</v>
      </c>
      <c r="BE463" s="4" t="s">
        <v>91</v>
      </c>
      <c r="BF463" s="4" t="s">
        <v>77</v>
      </c>
      <c r="BG463" s="5"/>
      <c r="BH463" s="5"/>
      <c r="BI463" s="7">
        <v>0</v>
      </c>
      <c r="BJ463" s="8">
        <f t="shared" si="7"/>
        <v>0</v>
      </c>
    </row>
    <row r="464" spans="1:62" x14ac:dyDescent="0.2">
      <c r="A464" s="4" t="s">
        <v>62</v>
      </c>
      <c r="B464" s="4" t="s">
        <v>1901</v>
      </c>
      <c r="C464" s="4" t="s">
        <v>64</v>
      </c>
      <c r="D464" s="5"/>
      <c r="E464" s="4" t="s">
        <v>1890</v>
      </c>
      <c r="F464" s="4" t="s">
        <v>688</v>
      </c>
      <c r="G464" s="4" t="s">
        <v>689</v>
      </c>
      <c r="H464" s="4" t="s">
        <v>142</v>
      </c>
      <c r="I464" s="4" t="s">
        <v>1891</v>
      </c>
      <c r="J464" s="4" t="s">
        <v>1892</v>
      </c>
      <c r="K464" s="4" t="s">
        <v>71</v>
      </c>
      <c r="L464" s="4" t="s">
        <v>72</v>
      </c>
      <c r="M464" s="4" t="s">
        <v>143</v>
      </c>
      <c r="N464" s="4" t="s">
        <v>104</v>
      </c>
      <c r="O464" s="4" t="s">
        <v>1893</v>
      </c>
      <c r="P464" s="4" t="s">
        <v>1894</v>
      </c>
      <c r="Q464" s="4" t="s">
        <v>1902</v>
      </c>
      <c r="R464" s="4" t="s">
        <v>1903</v>
      </c>
      <c r="S464" s="5">
        <v>45299</v>
      </c>
      <c r="T464" s="4" t="s">
        <v>450</v>
      </c>
      <c r="U464" s="4" t="s">
        <v>450</v>
      </c>
      <c r="V464" s="4" t="s">
        <v>109</v>
      </c>
      <c r="W464" s="4" t="s">
        <v>128</v>
      </c>
      <c r="X464" s="4" t="s">
        <v>129</v>
      </c>
      <c r="Y464" s="6">
        <v>13438361</v>
      </c>
      <c r="Z464" s="4" t="s">
        <v>83</v>
      </c>
      <c r="AA464" s="4" t="s">
        <v>84</v>
      </c>
      <c r="AB464" s="4" t="s">
        <v>64</v>
      </c>
      <c r="AC464" s="4" t="s">
        <v>77</v>
      </c>
      <c r="AD464" s="4" t="s">
        <v>1897</v>
      </c>
      <c r="AE464" s="4" t="s">
        <v>1898</v>
      </c>
      <c r="AF464" s="4" t="s">
        <v>1899</v>
      </c>
      <c r="AG464" s="4" t="s">
        <v>88</v>
      </c>
      <c r="AH464" s="4" t="s">
        <v>1900</v>
      </c>
      <c r="AI464" s="6">
        <v>0</v>
      </c>
      <c r="AJ464" s="6">
        <v>13438361</v>
      </c>
      <c r="AK464" s="6">
        <v>0</v>
      </c>
      <c r="AL464" s="6">
        <v>0</v>
      </c>
      <c r="AM464" s="6">
        <v>0</v>
      </c>
      <c r="AN464" s="6">
        <v>0</v>
      </c>
      <c r="AO464" s="6">
        <v>0</v>
      </c>
      <c r="AP464" s="6">
        <v>0</v>
      </c>
      <c r="AQ464" s="6">
        <v>0</v>
      </c>
      <c r="AR464" s="6">
        <v>0</v>
      </c>
      <c r="AS464" s="6">
        <v>0</v>
      </c>
      <c r="AT464" s="6">
        <v>0</v>
      </c>
      <c r="AU464" s="6">
        <v>13438361</v>
      </c>
      <c r="AV464" s="4" t="s">
        <v>77</v>
      </c>
      <c r="AW464" s="4" t="s">
        <v>77</v>
      </c>
      <c r="AX464" s="5"/>
      <c r="AY464" s="4" t="s">
        <v>77</v>
      </c>
      <c r="AZ464" s="4" t="s">
        <v>77</v>
      </c>
      <c r="BA464" s="4" t="s">
        <v>90</v>
      </c>
      <c r="BB464" s="4" t="s">
        <v>77</v>
      </c>
      <c r="BC464" s="4" t="s">
        <v>77</v>
      </c>
      <c r="BD464" s="4" t="s">
        <v>77</v>
      </c>
      <c r="BE464" s="4" t="s">
        <v>91</v>
      </c>
      <c r="BF464" s="4" t="s">
        <v>77</v>
      </c>
      <c r="BG464" s="5"/>
      <c r="BH464" s="5"/>
      <c r="BI464" s="7">
        <v>0</v>
      </c>
      <c r="BJ464" s="8">
        <f t="shared" si="7"/>
        <v>0</v>
      </c>
    </row>
    <row r="465" spans="1:62" x14ac:dyDescent="0.2">
      <c r="A465" s="4" t="s">
        <v>62</v>
      </c>
      <c r="B465" s="4" t="s">
        <v>1904</v>
      </c>
      <c r="C465" s="4" t="s">
        <v>64</v>
      </c>
      <c r="D465" s="5"/>
      <c r="E465" s="4" t="s">
        <v>1890</v>
      </c>
      <c r="F465" s="4" t="s">
        <v>688</v>
      </c>
      <c r="G465" s="4" t="s">
        <v>689</v>
      </c>
      <c r="H465" s="4" t="s">
        <v>142</v>
      </c>
      <c r="I465" s="4" t="s">
        <v>1891</v>
      </c>
      <c r="J465" s="4" t="s">
        <v>1892</v>
      </c>
      <c r="K465" s="4" t="s">
        <v>71</v>
      </c>
      <c r="L465" s="4" t="s">
        <v>72</v>
      </c>
      <c r="M465" s="4" t="s">
        <v>143</v>
      </c>
      <c r="N465" s="4" t="s">
        <v>104</v>
      </c>
      <c r="O465" s="4" t="s">
        <v>1893</v>
      </c>
      <c r="P465" s="4" t="s">
        <v>1894</v>
      </c>
      <c r="Q465" s="4" t="s">
        <v>1905</v>
      </c>
      <c r="R465" s="4" t="s">
        <v>1906</v>
      </c>
      <c r="S465" s="5">
        <v>45299</v>
      </c>
      <c r="T465" s="4" t="s">
        <v>78</v>
      </c>
      <c r="U465" s="4" t="s">
        <v>450</v>
      </c>
      <c r="V465" s="4" t="s">
        <v>109</v>
      </c>
      <c r="W465" s="4" t="s">
        <v>128</v>
      </c>
      <c r="X465" s="4" t="s">
        <v>129</v>
      </c>
      <c r="Y465" s="6">
        <v>13438362</v>
      </c>
      <c r="Z465" s="4" t="s">
        <v>83</v>
      </c>
      <c r="AA465" s="4" t="s">
        <v>84</v>
      </c>
      <c r="AB465" s="4" t="s">
        <v>64</v>
      </c>
      <c r="AC465" s="4" t="s">
        <v>77</v>
      </c>
      <c r="AD465" s="4" t="s">
        <v>1897</v>
      </c>
      <c r="AE465" s="4" t="s">
        <v>1898</v>
      </c>
      <c r="AF465" s="4" t="s">
        <v>1899</v>
      </c>
      <c r="AG465" s="4" t="s">
        <v>88</v>
      </c>
      <c r="AH465" s="4" t="s">
        <v>1900</v>
      </c>
      <c r="AI465" s="6">
        <v>0</v>
      </c>
      <c r="AJ465" s="6">
        <v>13438362</v>
      </c>
      <c r="AK465" s="6">
        <v>0</v>
      </c>
      <c r="AL465" s="6">
        <v>0</v>
      </c>
      <c r="AM465" s="6">
        <v>0</v>
      </c>
      <c r="AN465" s="6">
        <v>0</v>
      </c>
      <c r="AO465" s="6">
        <v>0</v>
      </c>
      <c r="AP465" s="6">
        <v>0</v>
      </c>
      <c r="AQ465" s="6">
        <v>0</v>
      </c>
      <c r="AR465" s="6">
        <v>0</v>
      </c>
      <c r="AS465" s="6">
        <v>0</v>
      </c>
      <c r="AT465" s="6">
        <v>0</v>
      </c>
      <c r="AU465" s="6">
        <v>13438362</v>
      </c>
      <c r="AV465" s="4" t="s">
        <v>77</v>
      </c>
      <c r="AW465" s="4" t="s">
        <v>77</v>
      </c>
      <c r="AX465" s="5"/>
      <c r="AY465" s="4" t="s">
        <v>77</v>
      </c>
      <c r="AZ465" s="4" t="s">
        <v>77</v>
      </c>
      <c r="BA465" s="4" t="s">
        <v>90</v>
      </c>
      <c r="BB465" s="4" t="s">
        <v>77</v>
      </c>
      <c r="BC465" s="4" t="s">
        <v>77</v>
      </c>
      <c r="BD465" s="4" t="s">
        <v>77</v>
      </c>
      <c r="BE465" s="4" t="s">
        <v>91</v>
      </c>
      <c r="BF465" s="4" t="s">
        <v>77</v>
      </c>
      <c r="BG465" s="5"/>
      <c r="BH465" s="5"/>
      <c r="BI465" s="7">
        <v>0</v>
      </c>
      <c r="BJ465" s="8">
        <f t="shared" si="7"/>
        <v>0</v>
      </c>
    </row>
    <row r="466" spans="1:62" x14ac:dyDescent="0.2">
      <c r="A466" s="4" t="s">
        <v>62</v>
      </c>
      <c r="B466" s="4" t="s">
        <v>1907</v>
      </c>
      <c r="C466" s="4" t="s">
        <v>64</v>
      </c>
      <c r="D466" s="5"/>
      <c r="E466" s="4" t="s">
        <v>1890</v>
      </c>
      <c r="F466" s="4" t="s">
        <v>688</v>
      </c>
      <c r="G466" s="4" t="s">
        <v>689</v>
      </c>
      <c r="H466" s="4" t="s">
        <v>142</v>
      </c>
      <c r="I466" s="4" t="s">
        <v>1891</v>
      </c>
      <c r="J466" s="4" t="s">
        <v>1892</v>
      </c>
      <c r="K466" s="4" t="s">
        <v>71</v>
      </c>
      <c r="L466" s="4" t="s">
        <v>72</v>
      </c>
      <c r="M466" s="4" t="s">
        <v>143</v>
      </c>
      <c r="N466" s="4" t="s">
        <v>104</v>
      </c>
      <c r="O466" s="4" t="s">
        <v>1893</v>
      </c>
      <c r="P466" s="4" t="s">
        <v>1894</v>
      </c>
      <c r="Q466" s="4" t="s">
        <v>1908</v>
      </c>
      <c r="R466" s="4" t="s">
        <v>1909</v>
      </c>
      <c r="S466" s="5">
        <v>45299</v>
      </c>
      <c r="T466" s="4" t="s">
        <v>78</v>
      </c>
      <c r="U466" s="4" t="s">
        <v>450</v>
      </c>
      <c r="V466" s="4" t="s">
        <v>109</v>
      </c>
      <c r="W466" s="4" t="s">
        <v>128</v>
      </c>
      <c r="X466" s="4" t="s">
        <v>129</v>
      </c>
      <c r="Y466" s="6">
        <v>13438362</v>
      </c>
      <c r="Z466" s="4" t="s">
        <v>83</v>
      </c>
      <c r="AA466" s="4" t="s">
        <v>84</v>
      </c>
      <c r="AB466" s="4" t="s">
        <v>64</v>
      </c>
      <c r="AC466" s="4" t="s">
        <v>77</v>
      </c>
      <c r="AD466" s="4" t="s">
        <v>1897</v>
      </c>
      <c r="AE466" s="4" t="s">
        <v>1898</v>
      </c>
      <c r="AF466" s="4" t="s">
        <v>1899</v>
      </c>
      <c r="AG466" s="4" t="s">
        <v>88</v>
      </c>
      <c r="AH466" s="4" t="s">
        <v>1900</v>
      </c>
      <c r="AI466" s="6">
        <v>0</v>
      </c>
      <c r="AJ466" s="6">
        <v>13438362</v>
      </c>
      <c r="AK466" s="6">
        <v>0</v>
      </c>
      <c r="AL466" s="6">
        <v>0</v>
      </c>
      <c r="AM466" s="6">
        <v>0</v>
      </c>
      <c r="AN466" s="6">
        <v>0</v>
      </c>
      <c r="AO466" s="6">
        <v>0</v>
      </c>
      <c r="AP466" s="6">
        <v>0</v>
      </c>
      <c r="AQ466" s="6">
        <v>0</v>
      </c>
      <c r="AR466" s="6">
        <v>0</v>
      </c>
      <c r="AS466" s="6">
        <v>0</v>
      </c>
      <c r="AT466" s="6">
        <v>0</v>
      </c>
      <c r="AU466" s="6">
        <v>13438362</v>
      </c>
      <c r="AV466" s="4" t="s">
        <v>77</v>
      </c>
      <c r="AW466" s="4" t="s">
        <v>77</v>
      </c>
      <c r="AX466" s="5"/>
      <c r="AY466" s="4" t="s">
        <v>77</v>
      </c>
      <c r="AZ466" s="4" t="s">
        <v>77</v>
      </c>
      <c r="BA466" s="4" t="s">
        <v>90</v>
      </c>
      <c r="BB466" s="4" t="s">
        <v>77</v>
      </c>
      <c r="BC466" s="4" t="s">
        <v>77</v>
      </c>
      <c r="BD466" s="4" t="s">
        <v>77</v>
      </c>
      <c r="BE466" s="4" t="s">
        <v>91</v>
      </c>
      <c r="BF466" s="4" t="s">
        <v>77</v>
      </c>
      <c r="BG466" s="5"/>
      <c r="BH466" s="5"/>
      <c r="BI466" s="7">
        <v>0</v>
      </c>
      <c r="BJ466" s="8">
        <f t="shared" si="7"/>
        <v>0</v>
      </c>
    </row>
    <row r="467" spans="1:62" x14ac:dyDescent="0.2">
      <c r="A467" s="4" t="s">
        <v>62</v>
      </c>
      <c r="B467" s="4" t="s">
        <v>1910</v>
      </c>
      <c r="C467" s="4" t="s">
        <v>64</v>
      </c>
      <c r="D467" s="5"/>
      <c r="E467" s="4" t="s">
        <v>1890</v>
      </c>
      <c r="F467" s="4" t="s">
        <v>688</v>
      </c>
      <c r="G467" s="4" t="s">
        <v>689</v>
      </c>
      <c r="H467" s="4" t="s">
        <v>142</v>
      </c>
      <c r="I467" s="4" t="s">
        <v>1891</v>
      </c>
      <c r="J467" s="4" t="s">
        <v>1892</v>
      </c>
      <c r="K467" s="4" t="s">
        <v>71</v>
      </c>
      <c r="L467" s="4" t="s">
        <v>72</v>
      </c>
      <c r="M467" s="4" t="s">
        <v>143</v>
      </c>
      <c r="N467" s="4" t="s">
        <v>104</v>
      </c>
      <c r="O467" s="4" t="s">
        <v>1893</v>
      </c>
      <c r="P467" s="4" t="s">
        <v>1894</v>
      </c>
      <c r="Q467" s="4" t="s">
        <v>1911</v>
      </c>
      <c r="R467" s="4" t="s">
        <v>1912</v>
      </c>
      <c r="S467" s="5">
        <v>45299</v>
      </c>
      <c r="T467" s="4" t="s">
        <v>78</v>
      </c>
      <c r="U467" s="4" t="s">
        <v>450</v>
      </c>
      <c r="V467" s="4" t="s">
        <v>109</v>
      </c>
      <c r="W467" s="4" t="s">
        <v>128</v>
      </c>
      <c r="X467" s="4" t="s">
        <v>129</v>
      </c>
      <c r="Y467" s="6">
        <v>31648444</v>
      </c>
      <c r="Z467" s="4" t="s">
        <v>83</v>
      </c>
      <c r="AA467" s="4" t="s">
        <v>84</v>
      </c>
      <c r="AB467" s="4" t="s">
        <v>64</v>
      </c>
      <c r="AC467" s="4" t="s">
        <v>77</v>
      </c>
      <c r="AD467" s="4" t="s">
        <v>1897</v>
      </c>
      <c r="AE467" s="4" t="s">
        <v>1898</v>
      </c>
      <c r="AF467" s="4" t="s">
        <v>1899</v>
      </c>
      <c r="AG467" s="4" t="s">
        <v>88</v>
      </c>
      <c r="AH467" s="4" t="s">
        <v>1900</v>
      </c>
      <c r="AI467" s="6">
        <v>0</v>
      </c>
      <c r="AJ467" s="6">
        <v>31648444</v>
      </c>
      <c r="AK467" s="6">
        <v>0</v>
      </c>
      <c r="AL467" s="6">
        <v>0</v>
      </c>
      <c r="AM467" s="6">
        <v>0</v>
      </c>
      <c r="AN467" s="6">
        <v>0</v>
      </c>
      <c r="AO467" s="6">
        <v>0</v>
      </c>
      <c r="AP467" s="6">
        <v>0</v>
      </c>
      <c r="AQ467" s="6">
        <v>0</v>
      </c>
      <c r="AR467" s="6">
        <v>0</v>
      </c>
      <c r="AS467" s="6">
        <v>0</v>
      </c>
      <c r="AT467" s="6">
        <v>0</v>
      </c>
      <c r="AU467" s="6">
        <v>31648444</v>
      </c>
      <c r="AV467" s="4" t="s">
        <v>77</v>
      </c>
      <c r="AW467" s="4" t="s">
        <v>77</v>
      </c>
      <c r="AX467" s="5"/>
      <c r="AY467" s="4" t="s">
        <v>77</v>
      </c>
      <c r="AZ467" s="4" t="s">
        <v>77</v>
      </c>
      <c r="BA467" s="4" t="s">
        <v>90</v>
      </c>
      <c r="BB467" s="4" t="s">
        <v>77</v>
      </c>
      <c r="BC467" s="4" t="s">
        <v>77</v>
      </c>
      <c r="BD467" s="4" t="s">
        <v>77</v>
      </c>
      <c r="BE467" s="4" t="s">
        <v>91</v>
      </c>
      <c r="BF467" s="4" t="s">
        <v>77</v>
      </c>
      <c r="BG467" s="5"/>
      <c r="BH467" s="5"/>
      <c r="BI467" s="7">
        <v>0</v>
      </c>
      <c r="BJ467" s="8">
        <f t="shared" si="7"/>
        <v>0</v>
      </c>
    </row>
    <row r="468" spans="1:62" x14ac:dyDescent="0.2">
      <c r="A468" s="4" t="s">
        <v>62</v>
      </c>
      <c r="B468" s="4" t="s">
        <v>1913</v>
      </c>
      <c r="C468" s="4" t="s">
        <v>64</v>
      </c>
      <c r="D468" s="5"/>
      <c r="E468" s="4" t="s">
        <v>1890</v>
      </c>
      <c r="F468" s="4" t="s">
        <v>688</v>
      </c>
      <c r="G468" s="4" t="s">
        <v>689</v>
      </c>
      <c r="H468" s="4" t="s">
        <v>142</v>
      </c>
      <c r="I468" s="4" t="s">
        <v>1891</v>
      </c>
      <c r="J468" s="4" t="s">
        <v>1892</v>
      </c>
      <c r="K468" s="4" t="s">
        <v>71</v>
      </c>
      <c r="L468" s="4" t="s">
        <v>72</v>
      </c>
      <c r="M468" s="4" t="s">
        <v>143</v>
      </c>
      <c r="N468" s="4" t="s">
        <v>104</v>
      </c>
      <c r="O468" s="4" t="s">
        <v>1893</v>
      </c>
      <c r="P468" s="4" t="s">
        <v>1894</v>
      </c>
      <c r="Q468" s="4" t="s">
        <v>1914</v>
      </c>
      <c r="R468" s="4" t="s">
        <v>1915</v>
      </c>
      <c r="S468" s="5">
        <v>45299</v>
      </c>
      <c r="T468" s="4" t="s">
        <v>78</v>
      </c>
      <c r="U468" s="4" t="s">
        <v>450</v>
      </c>
      <c r="V468" s="4" t="s">
        <v>109</v>
      </c>
      <c r="W468" s="4" t="s">
        <v>128</v>
      </c>
      <c r="X468" s="4" t="s">
        <v>129</v>
      </c>
      <c r="Y468" s="6">
        <v>53753445</v>
      </c>
      <c r="Z468" s="4" t="s">
        <v>83</v>
      </c>
      <c r="AA468" s="4" t="s">
        <v>84</v>
      </c>
      <c r="AB468" s="4" t="s">
        <v>64</v>
      </c>
      <c r="AC468" s="4" t="s">
        <v>77</v>
      </c>
      <c r="AD468" s="4" t="s">
        <v>1897</v>
      </c>
      <c r="AE468" s="4" t="s">
        <v>1898</v>
      </c>
      <c r="AF468" s="4" t="s">
        <v>1899</v>
      </c>
      <c r="AG468" s="4" t="s">
        <v>88</v>
      </c>
      <c r="AH468" s="4" t="s">
        <v>1900</v>
      </c>
      <c r="AI468" s="6">
        <v>0</v>
      </c>
      <c r="AJ468" s="6">
        <v>53753445</v>
      </c>
      <c r="AK468" s="6">
        <v>0</v>
      </c>
      <c r="AL468" s="6">
        <v>0</v>
      </c>
      <c r="AM468" s="6">
        <v>0</v>
      </c>
      <c r="AN468" s="6">
        <v>0</v>
      </c>
      <c r="AO468" s="6">
        <v>0</v>
      </c>
      <c r="AP468" s="6">
        <v>0</v>
      </c>
      <c r="AQ468" s="6">
        <v>0</v>
      </c>
      <c r="AR468" s="6">
        <v>0</v>
      </c>
      <c r="AS468" s="6">
        <v>0</v>
      </c>
      <c r="AT468" s="6">
        <v>0</v>
      </c>
      <c r="AU468" s="6">
        <v>53753445</v>
      </c>
      <c r="AV468" s="4" t="s">
        <v>77</v>
      </c>
      <c r="AW468" s="4" t="s">
        <v>77</v>
      </c>
      <c r="AX468" s="5"/>
      <c r="AY468" s="4" t="s">
        <v>77</v>
      </c>
      <c r="AZ468" s="4" t="s">
        <v>77</v>
      </c>
      <c r="BA468" s="4" t="s">
        <v>90</v>
      </c>
      <c r="BB468" s="4" t="s">
        <v>77</v>
      </c>
      <c r="BC468" s="4" t="s">
        <v>77</v>
      </c>
      <c r="BD468" s="4" t="s">
        <v>77</v>
      </c>
      <c r="BE468" s="4" t="s">
        <v>91</v>
      </c>
      <c r="BF468" s="4" t="s">
        <v>77</v>
      </c>
      <c r="BG468" s="5"/>
      <c r="BH468" s="5"/>
      <c r="BI468" s="7">
        <v>0</v>
      </c>
      <c r="BJ468" s="8">
        <f t="shared" si="7"/>
        <v>0</v>
      </c>
    </row>
    <row r="469" spans="1:62" x14ac:dyDescent="0.2">
      <c r="A469" s="4" t="s">
        <v>62</v>
      </c>
      <c r="B469" s="4" t="s">
        <v>1916</v>
      </c>
      <c r="C469" s="4" t="s">
        <v>64</v>
      </c>
      <c r="D469" s="5"/>
      <c r="E469" s="4" t="s">
        <v>1890</v>
      </c>
      <c r="F469" s="4" t="s">
        <v>688</v>
      </c>
      <c r="G469" s="4" t="s">
        <v>689</v>
      </c>
      <c r="H469" s="4" t="s">
        <v>142</v>
      </c>
      <c r="I469" s="4" t="s">
        <v>1891</v>
      </c>
      <c r="J469" s="4" t="s">
        <v>1892</v>
      </c>
      <c r="K469" s="4" t="s">
        <v>71</v>
      </c>
      <c r="L469" s="4" t="s">
        <v>72</v>
      </c>
      <c r="M469" s="4" t="s">
        <v>143</v>
      </c>
      <c r="N469" s="4" t="s">
        <v>104</v>
      </c>
      <c r="O469" s="4" t="s">
        <v>1893</v>
      </c>
      <c r="P469" s="4" t="s">
        <v>1894</v>
      </c>
      <c r="Q469" s="4" t="s">
        <v>1917</v>
      </c>
      <c r="R469" s="4" t="s">
        <v>1918</v>
      </c>
      <c r="S469" s="5">
        <v>45299</v>
      </c>
      <c r="T469" s="4" t="s">
        <v>78</v>
      </c>
      <c r="U469" s="4" t="s">
        <v>450</v>
      </c>
      <c r="V469" s="4" t="s">
        <v>109</v>
      </c>
      <c r="W469" s="4" t="s">
        <v>128</v>
      </c>
      <c r="X469" s="4" t="s">
        <v>129</v>
      </c>
      <c r="Y469" s="6">
        <v>66633038</v>
      </c>
      <c r="Z469" s="4" t="s">
        <v>83</v>
      </c>
      <c r="AA469" s="4" t="s">
        <v>84</v>
      </c>
      <c r="AB469" s="4" t="s">
        <v>64</v>
      </c>
      <c r="AC469" s="4" t="s">
        <v>77</v>
      </c>
      <c r="AD469" s="4" t="s">
        <v>1897</v>
      </c>
      <c r="AE469" s="4" t="s">
        <v>1898</v>
      </c>
      <c r="AF469" s="4" t="s">
        <v>1899</v>
      </c>
      <c r="AG469" s="4" t="s">
        <v>88</v>
      </c>
      <c r="AH469" s="4" t="s">
        <v>1900</v>
      </c>
      <c r="AI469" s="6">
        <v>0</v>
      </c>
      <c r="AJ469" s="6">
        <v>66633038</v>
      </c>
      <c r="AK469" s="6">
        <v>0</v>
      </c>
      <c r="AL469" s="6">
        <v>0</v>
      </c>
      <c r="AM469" s="6">
        <v>0</v>
      </c>
      <c r="AN469" s="6">
        <v>0</v>
      </c>
      <c r="AO469" s="6">
        <v>0</v>
      </c>
      <c r="AP469" s="6">
        <v>0</v>
      </c>
      <c r="AQ469" s="6">
        <v>0</v>
      </c>
      <c r="AR469" s="6">
        <v>0</v>
      </c>
      <c r="AS469" s="6">
        <v>0</v>
      </c>
      <c r="AT469" s="6">
        <v>0</v>
      </c>
      <c r="AU469" s="6">
        <v>66633038</v>
      </c>
      <c r="AV469" s="4" t="s">
        <v>77</v>
      </c>
      <c r="AW469" s="4" t="s">
        <v>77</v>
      </c>
      <c r="AX469" s="5"/>
      <c r="AY469" s="4" t="s">
        <v>77</v>
      </c>
      <c r="AZ469" s="4" t="s">
        <v>77</v>
      </c>
      <c r="BA469" s="4" t="s">
        <v>90</v>
      </c>
      <c r="BB469" s="4" t="s">
        <v>77</v>
      </c>
      <c r="BC469" s="4" t="s">
        <v>77</v>
      </c>
      <c r="BD469" s="4" t="s">
        <v>77</v>
      </c>
      <c r="BE469" s="4" t="s">
        <v>91</v>
      </c>
      <c r="BF469" s="4" t="s">
        <v>77</v>
      </c>
      <c r="BG469" s="5"/>
      <c r="BH469" s="5"/>
      <c r="BI469" s="7">
        <v>0</v>
      </c>
      <c r="BJ469" s="8">
        <f t="shared" si="7"/>
        <v>0</v>
      </c>
    </row>
    <row r="470" spans="1:62" x14ac:dyDescent="0.2">
      <c r="A470" s="4" t="s">
        <v>62</v>
      </c>
      <c r="B470" s="4" t="s">
        <v>1919</v>
      </c>
      <c r="C470" s="4" t="s">
        <v>64</v>
      </c>
      <c r="D470" s="5"/>
      <c r="E470" s="4" t="s">
        <v>1890</v>
      </c>
      <c r="F470" s="4" t="s">
        <v>688</v>
      </c>
      <c r="G470" s="4" t="s">
        <v>689</v>
      </c>
      <c r="H470" s="4" t="s">
        <v>142</v>
      </c>
      <c r="I470" s="4" t="s">
        <v>1891</v>
      </c>
      <c r="J470" s="4" t="s">
        <v>1892</v>
      </c>
      <c r="K470" s="4" t="s">
        <v>71</v>
      </c>
      <c r="L470" s="4" t="s">
        <v>72</v>
      </c>
      <c r="M470" s="4" t="s">
        <v>143</v>
      </c>
      <c r="N470" s="4" t="s">
        <v>104</v>
      </c>
      <c r="O470" s="4" t="s">
        <v>553</v>
      </c>
      <c r="P470" s="4" t="s">
        <v>554</v>
      </c>
      <c r="Q470" s="4" t="s">
        <v>1920</v>
      </c>
      <c r="R470" s="4" t="s">
        <v>1921</v>
      </c>
      <c r="S470" s="5">
        <v>45299</v>
      </c>
      <c r="T470" s="4" t="s">
        <v>78</v>
      </c>
      <c r="U470" s="4" t="s">
        <v>450</v>
      </c>
      <c r="V470" s="4" t="s">
        <v>109</v>
      </c>
      <c r="W470" s="4" t="s">
        <v>128</v>
      </c>
      <c r="X470" s="4" t="s">
        <v>129</v>
      </c>
      <c r="Y470" s="6">
        <v>36881630</v>
      </c>
      <c r="Z470" s="4" t="s">
        <v>83</v>
      </c>
      <c r="AA470" s="4" t="s">
        <v>84</v>
      </c>
      <c r="AB470" s="4" t="s">
        <v>64</v>
      </c>
      <c r="AC470" s="4" t="s">
        <v>77</v>
      </c>
      <c r="AD470" s="4" t="s">
        <v>1897</v>
      </c>
      <c r="AE470" s="4" t="s">
        <v>1898</v>
      </c>
      <c r="AF470" s="4" t="s">
        <v>1899</v>
      </c>
      <c r="AG470" s="4" t="s">
        <v>88</v>
      </c>
      <c r="AH470" s="4" t="s">
        <v>1900</v>
      </c>
      <c r="AI470" s="6">
        <v>0</v>
      </c>
      <c r="AJ470" s="6">
        <v>36881630</v>
      </c>
      <c r="AK470" s="6">
        <v>0</v>
      </c>
      <c r="AL470" s="6">
        <v>0</v>
      </c>
      <c r="AM470" s="6">
        <v>0</v>
      </c>
      <c r="AN470" s="6">
        <v>0</v>
      </c>
      <c r="AO470" s="6">
        <v>0</v>
      </c>
      <c r="AP470" s="6">
        <v>0</v>
      </c>
      <c r="AQ470" s="6">
        <v>0</v>
      </c>
      <c r="AR470" s="6">
        <v>0</v>
      </c>
      <c r="AS470" s="6">
        <v>0</v>
      </c>
      <c r="AT470" s="6">
        <v>0</v>
      </c>
      <c r="AU470" s="6">
        <v>36881630</v>
      </c>
      <c r="AV470" s="4" t="s">
        <v>77</v>
      </c>
      <c r="AW470" s="4" t="s">
        <v>77</v>
      </c>
      <c r="AX470" s="5"/>
      <c r="AY470" s="4" t="s">
        <v>77</v>
      </c>
      <c r="AZ470" s="4" t="s">
        <v>77</v>
      </c>
      <c r="BA470" s="4" t="s">
        <v>90</v>
      </c>
      <c r="BB470" s="4" t="s">
        <v>77</v>
      </c>
      <c r="BC470" s="4" t="s">
        <v>77</v>
      </c>
      <c r="BD470" s="4" t="s">
        <v>77</v>
      </c>
      <c r="BE470" s="4" t="s">
        <v>91</v>
      </c>
      <c r="BF470" s="4" t="s">
        <v>77</v>
      </c>
      <c r="BG470" s="5"/>
      <c r="BH470" s="5"/>
      <c r="BI470" s="7">
        <v>0</v>
      </c>
      <c r="BJ470" s="8">
        <f t="shared" si="7"/>
        <v>0</v>
      </c>
    </row>
    <row r="471" spans="1:62" x14ac:dyDescent="0.2">
      <c r="A471" s="4" t="s">
        <v>62</v>
      </c>
      <c r="B471" s="4" t="s">
        <v>1922</v>
      </c>
      <c r="C471" s="4" t="s">
        <v>64</v>
      </c>
      <c r="D471" s="5"/>
      <c r="E471" s="4" t="s">
        <v>1890</v>
      </c>
      <c r="F471" s="4" t="s">
        <v>688</v>
      </c>
      <c r="G471" s="4" t="s">
        <v>689</v>
      </c>
      <c r="H471" s="4" t="s">
        <v>142</v>
      </c>
      <c r="I471" s="4" t="s">
        <v>1891</v>
      </c>
      <c r="J471" s="4" t="s">
        <v>1892</v>
      </c>
      <c r="K471" s="4" t="s">
        <v>71</v>
      </c>
      <c r="L471" s="4" t="s">
        <v>72</v>
      </c>
      <c r="M471" s="4" t="s">
        <v>143</v>
      </c>
      <c r="N471" s="4" t="s">
        <v>104</v>
      </c>
      <c r="O471" s="4" t="s">
        <v>553</v>
      </c>
      <c r="P471" s="4" t="s">
        <v>554</v>
      </c>
      <c r="Q471" s="4" t="s">
        <v>1923</v>
      </c>
      <c r="R471" s="4" t="s">
        <v>1924</v>
      </c>
      <c r="S471" s="5">
        <v>45299</v>
      </c>
      <c r="T471" s="4" t="s">
        <v>78</v>
      </c>
      <c r="U471" s="4" t="s">
        <v>450</v>
      </c>
      <c r="V471" s="4" t="s">
        <v>109</v>
      </c>
      <c r="W471" s="4" t="s">
        <v>128</v>
      </c>
      <c r="X471" s="4" t="s">
        <v>129</v>
      </c>
      <c r="Y471" s="6">
        <v>36881630</v>
      </c>
      <c r="Z471" s="4" t="s">
        <v>83</v>
      </c>
      <c r="AA471" s="4" t="s">
        <v>84</v>
      </c>
      <c r="AB471" s="4" t="s">
        <v>64</v>
      </c>
      <c r="AC471" s="4" t="s">
        <v>77</v>
      </c>
      <c r="AD471" s="4" t="s">
        <v>1897</v>
      </c>
      <c r="AE471" s="4" t="s">
        <v>1898</v>
      </c>
      <c r="AF471" s="4" t="s">
        <v>1899</v>
      </c>
      <c r="AG471" s="4" t="s">
        <v>88</v>
      </c>
      <c r="AH471" s="4" t="s">
        <v>1900</v>
      </c>
      <c r="AI471" s="6">
        <v>0</v>
      </c>
      <c r="AJ471" s="6">
        <v>36881630</v>
      </c>
      <c r="AK471" s="6">
        <v>0</v>
      </c>
      <c r="AL471" s="6">
        <v>0</v>
      </c>
      <c r="AM471" s="6">
        <v>0</v>
      </c>
      <c r="AN471" s="6">
        <v>0</v>
      </c>
      <c r="AO471" s="6">
        <v>0</v>
      </c>
      <c r="AP471" s="6">
        <v>0</v>
      </c>
      <c r="AQ471" s="6">
        <v>0</v>
      </c>
      <c r="AR471" s="6">
        <v>0</v>
      </c>
      <c r="AS471" s="6">
        <v>0</v>
      </c>
      <c r="AT471" s="6">
        <v>0</v>
      </c>
      <c r="AU471" s="6">
        <v>36881630</v>
      </c>
      <c r="AV471" s="4" t="s">
        <v>77</v>
      </c>
      <c r="AW471" s="4" t="s">
        <v>77</v>
      </c>
      <c r="AX471" s="5"/>
      <c r="AY471" s="4" t="s">
        <v>77</v>
      </c>
      <c r="AZ471" s="4" t="s">
        <v>77</v>
      </c>
      <c r="BA471" s="4" t="s">
        <v>90</v>
      </c>
      <c r="BB471" s="4" t="s">
        <v>77</v>
      </c>
      <c r="BC471" s="4" t="s">
        <v>77</v>
      </c>
      <c r="BD471" s="4" t="s">
        <v>77</v>
      </c>
      <c r="BE471" s="4" t="s">
        <v>91</v>
      </c>
      <c r="BF471" s="4" t="s">
        <v>77</v>
      </c>
      <c r="BG471" s="5"/>
      <c r="BH471" s="5"/>
      <c r="BI471" s="7">
        <v>0</v>
      </c>
      <c r="BJ471" s="8">
        <f t="shared" si="7"/>
        <v>0</v>
      </c>
    </row>
    <row r="472" spans="1:62" x14ac:dyDescent="0.2">
      <c r="A472" s="4" t="s">
        <v>62</v>
      </c>
      <c r="B472" s="4" t="s">
        <v>1925</v>
      </c>
      <c r="C472" s="4" t="s">
        <v>64</v>
      </c>
      <c r="D472" s="5"/>
      <c r="E472" s="4" t="s">
        <v>1890</v>
      </c>
      <c r="F472" s="4" t="s">
        <v>688</v>
      </c>
      <c r="G472" s="4" t="s">
        <v>689</v>
      </c>
      <c r="H472" s="4" t="s">
        <v>142</v>
      </c>
      <c r="I472" s="4" t="s">
        <v>1891</v>
      </c>
      <c r="J472" s="4" t="s">
        <v>1892</v>
      </c>
      <c r="K472" s="4" t="s">
        <v>71</v>
      </c>
      <c r="L472" s="4" t="s">
        <v>72</v>
      </c>
      <c r="M472" s="4" t="s">
        <v>143</v>
      </c>
      <c r="N472" s="4" t="s">
        <v>104</v>
      </c>
      <c r="O472" s="4" t="s">
        <v>553</v>
      </c>
      <c r="P472" s="4" t="s">
        <v>554</v>
      </c>
      <c r="Q472" s="4" t="s">
        <v>1926</v>
      </c>
      <c r="R472" s="4" t="s">
        <v>1927</v>
      </c>
      <c r="S472" s="5">
        <v>45299</v>
      </c>
      <c r="T472" s="4" t="s">
        <v>78</v>
      </c>
      <c r="U472" s="4" t="s">
        <v>450</v>
      </c>
      <c r="V472" s="4" t="s">
        <v>109</v>
      </c>
      <c r="W472" s="4" t="s">
        <v>128</v>
      </c>
      <c r="X472" s="4" t="s">
        <v>129</v>
      </c>
      <c r="Y472" s="6">
        <v>45954683</v>
      </c>
      <c r="Z472" s="4" t="s">
        <v>83</v>
      </c>
      <c r="AA472" s="4" t="s">
        <v>84</v>
      </c>
      <c r="AB472" s="4" t="s">
        <v>64</v>
      </c>
      <c r="AC472" s="4" t="s">
        <v>77</v>
      </c>
      <c r="AD472" s="4" t="s">
        <v>1897</v>
      </c>
      <c r="AE472" s="4" t="s">
        <v>1898</v>
      </c>
      <c r="AF472" s="4" t="s">
        <v>1899</v>
      </c>
      <c r="AG472" s="4" t="s">
        <v>88</v>
      </c>
      <c r="AH472" s="4" t="s">
        <v>1900</v>
      </c>
      <c r="AI472" s="6">
        <v>0</v>
      </c>
      <c r="AJ472" s="6">
        <v>45954683</v>
      </c>
      <c r="AK472" s="6">
        <v>0</v>
      </c>
      <c r="AL472" s="6">
        <v>0</v>
      </c>
      <c r="AM472" s="6">
        <v>0</v>
      </c>
      <c r="AN472" s="6">
        <v>0</v>
      </c>
      <c r="AO472" s="6">
        <v>0</v>
      </c>
      <c r="AP472" s="6">
        <v>0</v>
      </c>
      <c r="AQ472" s="6">
        <v>0</v>
      </c>
      <c r="AR472" s="6">
        <v>0</v>
      </c>
      <c r="AS472" s="6">
        <v>0</v>
      </c>
      <c r="AT472" s="6">
        <v>0</v>
      </c>
      <c r="AU472" s="6">
        <v>45954683</v>
      </c>
      <c r="AV472" s="4" t="s">
        <v>77</v>
      </c>
      <c r="AW472" s="4" t="s">
        <v>77</v>
      </c>
      <c r="AX472" s="5"/>
      <c r="AY472" s="4" t="s">
        <v>77</v>
      </c>
      <c r="AZ472" s="4" t="s">
        <v>77</v>
      </c>
      <c r="BA472" s="4" t="s">
        <v>90</v>
      </c>
      <c r="BB472" s="4" t="s">
        <v>77</v>
      </c>
      <c r="BC472" s="4" t="s">
        <v>77</v>
      </c>
      <c r="BD472" s="4" t="s">
        <v>77</v>
      </c>
      <c r="BE472" s="4" t="s">
        <v>91</v>
      </c>
      <c r="BF472" s="4" t="s">
        <v>77</v>
      </c>
      <c r="BG472" s="5"/>
      <c r="BH472" s="5"/>
      <c r="BI472" s="7">
        <v>0</v>
      </c>
      <c r="BJ472" s="8">
        <f t="shared" si="7"/>
        <v>0</v>
      </c>
    </row>
    <row r="473" spans="1:62" x14ac:dyDescent="0.2">
      <c r="A473" s="4" t="s">
        <v>62</v>
      </c>
      <c r="B473" s="4" t="s">
        <v>1928</v>
      </c>
      <c r="C473" s="4" t="s">
        <v>64</v>
      </c>
      <c r="D473" s="5"/>
      <c r="E473" s="4" t="s">
        <v>1890</v>
      </c>
      <c r="F473" s="4" t="s">
        <v>688</v>
      </c>
      <c r="G473" s="4" t="s">
        <v>689</v>
      </c>
      <c r="H473" s="4" t="s">
        <v>142</v>
      </c>
      <c r="I473" s="4" t="s">
        <v>1891</v>
      </c>
      <c r="J473" s="4" t="s">
        <v>1892</v>
      </c>
      <c r="K473" s="4" t="s">
        <v>71</v>
      </c>
      <c r="L473" s="4" t="s">
        <v>72</v>
      </c>
      <c r="M473" s="4" t="s">
        <v>143</v>
      </c>
      <c r="N473" s="4" t="s">
        <v>104</v>
      </c>
      <c r="O473" s="4" t="s">
        <v>553</v>
      </c>
      <c r="P473" s="4" t="s">
        <v>554</v>
      </c>
      <c r="Q473" s="4" t="s">
        <v>1929</v>
      </c>
      <c r="R473" s="4" t="s">
        <v>1930</v>
      </c>
      <c r="S473" s="5">
        <v>45299</v>
      </c>
      <c r="T473" s="4" t="s">
        <v>78</v>
      </c>
      <c r="U473" s="4" t="s">
        <v>450</v>
      </c>
      <c r="V473" s="4" t="s">
        <v>109</v>
      </c>
      <c r="W473" s="4" t="s">
        <v>128</v>
      </c>
      <c r="X473" s="4" t="s">
        <v>129</v>
      </c>
      <c r="Y473" s="6">
        <v>39908465</v>
      </c>
      <c r="Z473" s="4" t="s">
        <v>83</v>
      </c>
      <c r="AA473" s="4" t="s">
        <v>84</v>
      </c>
      <c r="AB473" s="4" t="s">
        <v>64</v>
      </c>
      <c r="AC473" s="4" t="s">
        <v>77</v>
      </c>
      <c r="AD473" s="4" t="s">
        <v>1897</v>
      </c>
      <c r="AE473" s="4" t="s">
        <v>1898</v>
      </c>
      <c r="AF473" s="4" t="s">
        <v>1899</v>
      </c>
      <c r="AG473" s="4" t="s">
        <v>88</v>
      </c>
      <c r="AH473" s="4" t="s">
        <v>1900</v>
      </c>
      <c r="AI473" s="6">
        <v>0</v>
      </c>
      <c r="AJ473" s="6">
        <v>39908465</v>
      </c>
      <c r="AK473" s="6">
        <v>0</v>
      </c>
      <c r="AL473" s="6">
        <v>0</v>
      </c>
      <c r="AM473" s="6">
        <v>0</v>
      </c>
      <c r="AN473" s="6">
        <v>0</v>
      </c>
      <c r="AO473" s="6">
        <v>0</v>
      </c>
      <c r="AP473" s="6">
        <v>0</v>
      </c>
      <c r="AQ473" s="6">
        <v>0</v>
      </c>
      <c r="AR473" s="6">
        <v>0</v>
      </c>
      <c r="AS473" s="6">
        <v>0</v>
      </c>
      <c r="AT473" s="6">
        <v>0</v>
      </c>
      <c r="AU473" s="6">
        <v>39908465</v>
      </c>
      <c r="AV473" s="4" t="s">
        <v>77</v>
      </c>
      <c r="AW473" s="4" t="s">
        <v>77</v>
      </c>
      <c r="AX473" s="5"/>
      <c r="AY473" s="4" t="s">
        <v>77</v>
      </c>
      <c r="AZ473" s="4" t="s">
        <v>77</v>
      </c>
      <c r="BA473" s="4" t="s">
        <v>90</v>
      </c>
      <c r="BB473" s="4" t="s">
        <v>77</v>
      </c>
      <c r="BC473" s="4" t="s">
        <v>77</v>
      </c>
      <c r="BD473" s="4" t="s">
        <v>77</v>
      </c>
      <c r="BE473" s="4" t="s">
        <v>91</v>
      </c>
      <c r="BF473" s="4" t="s">
        <v>77</v>
      </c>
      <c r="BG473" s="5"/>
      <c r="BH473" s="5"/>
      <c r="BI473" s="7">
        <v>0</v>
      </c>
      <c r="BJ473" s="8">
        <f t="shared" si="7"/>
        <v>0</v>
      </c>
    </row>
    <row r="474" spans="1:62" x14ac:dyDescent="0.2">
      <c r="A474" s="4" t="s">
        <v>62</v>
      </c>
      <c r="B474" s="4" t="s">
        <v>1931</v>
      </c>
      <c r="C474" s="4" t="s">
        <v>64</v>
      </c>
      <c r="D474" s="5"/>
      <c r="E474" s="4" t="s">
        <v>1890</v>
      </c>
      <c r="F474" s="4" t="s">
        <v>688</v>
      </c>
      <c r="G474" s="4" t="s">
        <v>689</v>
      </c>
      <c r="H474" s="4" t="s">
        <v>142</v>
      </c>
      <c r="I474" s="4" t="s">
        <v>1891</v>
      </c>
      <c r="J474" s="4" t="s">
        <v>1892</v>
      </c>
      <c r="K474" s="4" t="s">
        <v>71</v>
      </c>
      <c r="L474" s="4" t="s">
        <v>72</v>
      </c>
      <c r="M474" s="4" t="s">
        <v>143</v>
      </c>
      <c r="N474" s="4" t="s">
        <v>104</v>
      </c>
      <c r="O474" s="4" t="s">
        <v>553</v>
      </c>
      <c r="P474" s="4" t="s">
        <v>554</v>
      </c>
      <c r="Q474" s="4" t="s">
        <v>1932</v>
      </c>
      <c r="R474" s="4" t="s">
        <v>1933</v>
      </c>
      <c r="S474" s="5">
        <v>45299</v>
      </c>
      <c r="T474" s="4" t="s">
        <v>78</v>
      </c>
      <c r="U474" s="4" t="s">
        <v>450</v>
      </c>
      <c r="V474" s="4" t="s">
        <v>109</v>
      </c>
      <c r="W474" s="4" t="s">
        <v>128</v>
      </c>
      <c r="X474" s="4" t="s">
        <v>129</v>
      </c>
      <c r="Y474" s="6">
        <v>30888424</v>
      </c>
      <c r="Z474" s="4" t="s">
        <v>83</v>
      </c>
      <c r="AA474" s="4" t="s">
        <v>84</v>
      </c>
      <c r="AB474" s="4" t="s">
        <v>64</v>
      </c>
      <c r="AC474" s="4" t="s">
        <v>77</v>
      </c>
      <c r="AD474" s="4" t="s">
        <v>1897</v>
      </c>
      <c r="AE474" s="4" t="s">
        <v>1898</v>
      </c>
      <c r="AF474" s="4" t="s">
        <v>1899</v>
      </c>
      <c r="AG474" s="4" t="s">
        <v>88</v>
      </c>
      <c r="AH474" s="4" t="s">
        <v>1900</v>
      </c>
      <c r="AI474" s="6">
        <v>0</v>
      </c>
      <c r="AJ474" s="6">
        <v>0</v>
      </c>
      <c r="AK474" s="6">
        <v>30888424</v>
      </c>
      <c r="AL474" s="6">
        <v>0</v>
      </c>
      <c r="AM474" s="6">
        <v>0</v>
      </c>
      <c r="AN474" s="6">
        <v>0</v>
      </c>
      <c r="AO474" s="6">
        <v>0</v>
      </c>
      <c r="AP474" s="6">
        <v>0</v>
      </c>
      <c r="AQ474" s="6">
        <v>0</v>
      </c>
      <c r="AR474" s="6">
        <v>0</v>
      </c>
      <c r="AS474" s="6">
        <v>0</v>
      </c>
      <c r="AT474" s="6">
        <v>0</v>
      </c>
      <c r="AU474" s="6">
        <v>30888424</v>
      </c>
      <c r="AV474" s="4" t="s">
        <v>77</v>
      </c>
      <c r="AW474" s="4" t="s">
        <v>77</v>
      </c>
      <c r="AX474" s="5"/>
      <c r="AY474" s="4" t="s">
        <v>77</v>
      </c>
      <c r="AZ474" s="4" t="s">
        <v>77</v>
      </c>
      <c r="BA474" s="4" t="s">
        <v>90</v>
      </c>
      <c r="BB474" s="4" t="s">
        <v>77</v>
      </c>
      <c r="BC474" s="4" t="s">
        <v>77</v>
      </c>
      <c r="BD474" s="4" t="s">
        <v>77</v>
      </c>
      <c r="BE474" s="4" t="s">
        <v>91</v>
      </c>
      <c r="BF474" s="4" t="s">
        <v>77</v>
      </c>
      <c r="BG474" s="5"/>
      <c r="BH474" s="5"/>
      <c r="BI474" s="7">
        <v>0</v>
      </c>
      <c r="BJ474" s="8">
        <f t="shared" si="7"/>
        <v>0</v>
      </c>
    </row>
    <row r="475" spans="1:62" x14ac:dyDescent="0.2">
      <c r="A475" s="4" t="s">
        <v>62</v>
      </c>
      <c r="B475" s="4" t="s">
        <v>1934</v>
      </c>
      <c r="C475" s="4" t="s">
        <v>64</v>
      </c>
      <c r="D475" s="5"/>
      <c r="E475" s="4" t="s">
        <v>1890</v>
      </c>
      <c r="F475" s="4" t="s">
        <v>688</v>
      </c>
      <c r="G475" s="4" t="s">
        <v>689</v>
      </c>
      <c r="H475" s="4" t="s">
        <v>142</v>
      </c>
      <c r="I475" s="4" t="s">
        <v>1891</v>
      </c>
      <c r="J475" s="4" t="s">
        <v>1892</v>
      </c>
      <c r="K475" s="4" t="s">
        <v>71</v>
      </c>
      <c r="L475" s="4" t="s">
        <v>72</v>
      </c>
      <c r="M475" s="4" t="s">
        <v>143</v>
      </c>
      <c r="N475" s="4" t="s">
        <v>104</v>
      </c>
      <c r="O475" s="4" t="s">
        <v>553</v>
      </c>
      <c r="P475" s="4" t="s">
        <v>554</v>
      </c>
      <c r="Q475" s="4" t="s">
        <v>1935</v>
      </c>
      <c r="R475" s="4" t="s">
        <v>1936</v>
      </c>
      <c r="S475" s="5">
        <v>45299</v>
      </c>
      <c r="T475" s="4" t="s">
        <v>78</v>
      </c>
      <c r="U475" s="4" t="s">
        <v>450</v>
      </c>
      <c r="V475" s="4" t="s">
        <v>109</v>
      </c>
      <c r="W475" s="4" t="s">
        <v>128</v>
      </c>
      <c r="X475" s="4" t="s">
        <v>129</v>
      </c>
      <c r="Y475" s="6">
        <v>95562629</v>
      </c>
      <c r="Z475" s="4" t="s">
        <v>83</v>
      </c>
      <c r="AA475" s="4" t="s">
        <v>84</v>
      </c>
      <c r="AB475" s="4" t="s">
        <v>64</v>
      </c>
      <c r="AC475" s="4" t="s">
        <v>77</v>
      </c>
      <c r="AD475" s="4" t="s">
        <v>1897</v>
      </c>
      <c r="AE475" s="4" t="s">
        <v>1898</v>
      </c>
      <c r="AF475" s="4" t="s">
        <v>1899</v>
      </c>
      <c r="AG475" s="4" t="s">
        <v>88</v>
      </c>
      <c r="AH475" s="4" t="s">
        <v>1900</v>
      </c>
      <c r="AI475" s="6">
        <v>0</v>
      </c>
      <c r="AJ475" s="6">
        <v>0</v>
      </c>
      <c r="AK475" s="6">
        <v>95562629</v>
      </c>
      <c r="AL475" s="6">
        <v>0</v>
      </c>
      <c r="AM475" s="6">
        <v>0</v>
      </c>
      <c r="AN475" s="6">
        <v>0</v>
      </c>
      <c r="AO475" s="6">
        <v>0</v>
      </c>
      <c r="AP475" s="6">
        <v>0</v>
      </c>
      <c r="AQ475" s="6">
        <v>0</v>
      </c>
      <c r="AR475" s="6">
        <v>0</v>
      </c>
      <c r="AS475" s="6">
        <v>0</v>
      </c>
      <c r="AT475" s="6">
        <v>0</v>
      </c>
      <c r="AU475" s="6">
        <v>95562629</v>
      </c>
      <c r="AV475" s="4" t="s">
        <v>77</v>
      </c>
      <c r="AW475" s="4" t="s">
        <v>77</v>
      </c>
      <c r="AX475" s="5"/>
      <c r="AY475" s="4" t="s">
        <v>77</v>
      </c>
      <c r="AZ475" s="4" t="s">
        <v>77</v>
      </c>
      <c r="BA475" s="4" t="s">
        <v>90</v>
      </c>
      <c r="BB475" s="4" t="s">
        <v>77</v>
      </c>
      <c r="BC475" s="4" t="s">
        <v>77</v>
      </c>
      <c r="BD475" s="4" t="s">
        <v>77</v>
      </c>
      <c r="BE475" s="4" t="s">
        <v>91</v>
      </c>
      <c r="BF475" s="4" t="s">
        <v>77</v>
      </c>
      <c r="BG475" s="5"/>
      <c r="BH475" s="5"/>
      <c r="BI475" s="7">
        <v>0</v>
      </c>
      <c r="BJ475" s="8">
        <f t="shared" si="7"/>
        <v>0</v>
      </c>
    </row>
    <row r="476" spans="1:62" x14ac:dyDescent="0.2">
      <c r="A476" s="4" t="s">
        <v>62</v>
      </c>
      <c r="B476" s="4" t="s">
        <v>1937</v>
      </c>
      <c r="C476" s="4" t="s">
        <v>64</v>
      </c>
      <c r="D476" s="5"/>
      <c r="E476" s="4" t="s">
        <v>1890</v>
      </c>
      <c r="F476" s="4" t="s">
        <v>688</v>
      </c>
      <c r="G476" s="4" t="s">
        <v>689</v>
      </c>
      <c r="H476" s="4" t="s">
        <v>142</v>
      </c>
      <c r="I476" s="4" t="s">
        <v>1891</v>
      </c>
      <c r="J476" s="4" t="s">
        <v>1892</v>
      </c>
      <c r="K476" s="4" t="s">
        <v>71</v>
      </c>
      <c r="L476" s="4" t="s">
        <v>72</v>
      </c>
      <c r="M476" s="4" t="s">
        <v>143</v>
      </c>
      <c r="N476" s="4" t="s">
        <v>104</v>
      </c>
      <c r="O476" s="4" t="s">
        <v>1938</v>
      </c>
      <c r="P476" s="4" t="s">
        <v>1939</v>
      </c>
      <c r="Q476" s="4" t="s">
        <v>1940</v>
      </c>
      <c r="R476" s="4" t="s">
        <v>1941</v>
      </c>
      <c r="S476" s="5">
        <v>45299</v>
      </c>
      <c r="T476" s="4" t="s">
        <v>78</v>
      </c>
      <c r="U476" s="4" t="s">
        <v>450</v>
      </c>
      <c r="V476" s="4" t="s">
        <v>109</v>
      </c>
      <c r="W476" s="4" t="s">
        <v>128</v>
      </c>
      <c r="X476" s="4" t="s">
        <v>129</v>
      </c>
      <c r="Y476" s="6">
        <v>33819468</v>
      </c>
      <c r="Z476" s="4" t="s">
        <v>83</v>
      </c>
      <c r="AA476" s="4" t="s">
        <v>84</v>
      </c>
      <c r="AB476" s="4" t="s">
        <v>64</v>
      </c>
      <c r="AC476" s="4" t="s">
        <v>77</v>
      </c>
      <c r="AD476" s="4" t="s">
        <v>1897</v>
      </c>
      <c r="AE476" s="4" t="s">
        <v>1898</v>
      </c>
      <c r="AF476" s="4" t="s">
        <v>1899</v>
      </c>
      <c r="AG476" s="4" t="s">
        <v>88</v>
      </c>
      <c r="AH476" s="4" t="s">
        <v>1900</v>
      </c>
      <c r="AI476" s="6">
        <v>0</v>
      </c>
      <c r="AJ476" s="6">
        <v>0</v>
      </c>
      <c r="AK476" s="6">
        <v>33819468</v>
      </c>
      <c r="AL476" s="6">
        <v>0</v>
      </c>
      <c r="AM476" s="6">
        <v>0</v>
      </c>
      <c r="AN476" s="6">
        <v>0</v>
      </c>
      <c r="AO476" s="6">
        <v>0</v>
      </c>
      <c r="AP476" s="6">
        <v>0</v>
      </c>
      <c r="AQ476" s="6">
        <v>0</v>
      </c>
      <c r="AR476" s="6">
        <v>0</v>
      </c>
      <c r="AS476" s="6">
        <v>0</v>
      </c>
      <c r="AT476" s="6">
        <v>0</v>
      </c>
      <c r="AU476" s="6">
        <v>33819468</v>
      </c>
      <c r="AV476" s="4" t="s">
        <v>77</v>
      </c>
      <c r="AW476" s="4" t="s">
        <v>77</v>
      </c>
      <c r="AX476" s="5"/>
      <c r="AY476" s="4" t="s">
        <v>77</v>
      </c>
      <c r="AZ476" s="4" t="s">
        <v>77</v>
      </c>
      <c r="BA476" s="4" t="s">
        <v>90</v>
      </c>
      <c r="BB476" s="4" t="s">
        <v>77</v>
      </c>
      <c r="BC476" s="4" t="s">
        <v>77</v>
      </c>
      <c r="BD476" s="4" t="s">
        <v>77</v>
      </c>
      <c r="BE476" s="4" t="s">
        <v>91</v>
      </c>
      <c r="BF476" s="4" t="s">
        <v>77</v>
      </c>
      <c r="BG476" s="5"/>
      <c r="BH476" s="5"/>
      <c r="BI476" s="7">
        <v>0</v>
      </c>
      <c r="BJ476" s="8">
        <f t="shared" si="7"/>
        <v>0</v>
      </c>
    </row>
    <row r="477" spans="1:62" x14ac:dyDescent="0.2">
      <c r="A477" s="4" t="s">
        <v>62</v>
      </c>
      <c r="B477" s="4" t="s">
        <v>1942</v>
      </c>
      <c r="C477" s="4" t="s">
        <v>64</v>
      </c>
      <c r="D477" s="5"/>
      <c r="E477" s="4" t="s">
        <v>1890</v>
      </c>
      <c r="F477" s="4" t="s">
        <v>688</v>
      </c>
      <c r="G477" s="4" t="s">
        <v>689</v>
      </c>
      <c r="H477" s="4" t="s">
        <v>142</v>
      </c>
      <c r="I477" s="4" t="s">
        <v>1891</v>
      </c>
      <c r="J477" s="4" t="s">
        <v>1892</v>
      </c>
      <c r="K477" s="4" t="s">
        <v>71</v>
      </c>
      <c r="L477" s="4" t="s">
        <v>72</v>
      </c>
      <c r="M477" s="4" t="s">
        <v>143</v>
      </c>
      <c r="N477" s="4" t="s">
        <v>104</v>
      </c>
      <c r="O477" s="4" t="s">
        <v>1938</v>
      </c>
      <c r="P477" s="4" t="s">
        <v>1939</v>
      </c>
      <c r="Q477" s="4" t="s">
        <v>1943</v>
      </c>
      <c r="R477" s="4" t="s">
        <v>1944</v>
      </c>
      <c r="S477" s="5">
        <v>45299</v>
      </c>
      <c r="T477" s="4" t="s">
        <v>78</v>
      </c>
      <c r="U477" s="4" t="s">
        <v>450</v>
      </c>
      <c r="V477" s="4" t="s">
        <v>109</v>
      </c>
      <c r="W477" s="4" t="s">
        <v>128</v>
      </c>
      <c r="X477" s="4" t="s">
        <v>129</v>
      </c>
      <c r="Y477" s="6">
        <v>21434967</v>
      </c>
      <c r="Z477" s="4" t="s">
        <v>83</v>
      </c>
      <c r="AA477" s="4" t="s">
        <v>84</v>
      </c>
      <c r="AB477" s="4" t="s">
        <v>64</v>
      </c>
      <c r="AC477" s="4" t="s">
        <v>77</v>
      </c>
      <c r="AD477" s="4" t="s">
        <v>1897</v>
      </c>
      <c r="AE477" s="4" t="s">
        <v>1898</v>
      </c>
      <c r="AF477" s="4" t="s">
        <v>1899</v>
      </c>
      <c r="AG477" s="4" t="s">
        <v>88</v>
      </c>
      <c r="AH477" s="4" t="s">
        <v>1900</v>
      </c>
      <c r="AI477" s="6">
        <v>0</v>
      </c>
      <c r="AJ477" s="6">
        <v>0</v>
      </c>
      <c r="AK477" s="6">
        <v>21434967</v>
      </c>
      <c r="AL477" s="6">
        <v>0</v>
      </c>
      <c r="AM477" s="6">
        <v>0</v>
      </c>
      <c r="AN477" s="6">
        <v>0</v>
      </c>
      <c r="AO477" s="6">
        <v>0</v>
      </c>
      <c r="AP477" s="6">
        <v>0</v>
      </c>
      <c r="AQ477" s="6">
        <v>0</v>
      </c>
      <c r="AR477" s="6">
        <v>0</v>
      </c>
      <c r="AS477" s="6">
        <v>0</v>
      </c>
      <c r="AT477" s="6">
        <v>0</v>
      </c>
      <c r="AU477" s="6">
        <v>21434967</v>
      </c>
      <c r="AV477" s="4" t="s">
        <v>77</v>
      </c>
      <c r="AW477" s="4" t="s">
        <v>77</v>
      </c>
      <c r="AX477" s="5"/>
      <c r="AY477" s="4" t="s">
        <v>77</v>
      </c>
      <c r="AZ477" s="4" t="s">
        <v>77</v>
      </c>
      <c r="BA477" s="4" t="s">
        <v>90</v>
      </c>
      <c r="BB477" s="4" t="s">
        <v>77</v>
      </c>
      <c r="BC477" s="4" t="s">
        <v>77</v>
      </c>
      <c r="BD477" s="4" t="s">
        <v>77</v>
      </c>
      <c r="BE477" s="4" t="s">
        <v>91</v>
      </c>
      <c r="BF477" s="4" t="s">
        <v>77</v>
      </c>
      <c r="BG477" s="5"/>
      <c r="BH477" s="5"/>
      <c r="BI477" s="7">
        <v>0</v>
      </c>
      <c r="BJ477" s="8">
        <f t="shared" si="7"/>
        <v>0</v>
      </c>
    </row>
    <row r="478" spans="1:62" x14ac:dyDescent="0.2">
      <c r="A478" s="4" t="s">
        <v>62</v>
      </c>
      <c r="B478" s="4" t="s">
        <v>1945</v>
      </c>
      <c r="C478" s="4" t="s">
        <v>64</v>
      </c>
      <c r="D478" s="5"/>
      <c r="E478" s="4" t="s">
        <v>1890</v>
      </c>
      <c r="F478" s="4" t="s">
        <v>688</v>
      </c>
      <c r="G478" s="4" t="s">
        <v>689</v>
      </c>
      <c r="H478" s="4" t="s">
        <v>142</v>
      </c>
      <c r="I478" s="4" t="s">
        <v>1891</v>
      </c>
      <c r="J478" s="4" t="s">
        <v>1892</v>
      </c>
      <c r="K478" s="4" t="s">
        <v>71</v>
      </c>
      <c r="L478" s="4" t="s">
        <v>72</v>
      </c>
      <c r="M478" s="4" t="s">
        <v>143</v>
      </c>
      <c r="N478" s="4" t="s">
        <v>104</v>
      </c>
      <c r="O478" s="4" t="s">
        <v>1946</v>
      </c>
      <c r="P478" s="4" t="s">
        <v>1947</v>
      </c>
      <c r="Q478" s="4" t="s">
        <v>1948</v>
      </c>
      <c r="R478" s="4" t="s">
        <v>1949</v>
      </c>
      <c r="S478" s="5">
        <v>45299</v>
      </c>
      <c r="T478" s="4" t="s">
        <v>78</v>
      </c>
      <c r="U478" s="4" t="s">
        <v>450</v>
      </c>
      <c r="V478" s="4" t="s">
        <v>109</v>
      </c>
      <c r="W478" s="4" t="s">
        <v>128</v>
      </c>
      <c r="X478" s="4" t="s">
        <v>129</v>
      </c>
      <c r="Y478" s="6">
        <v>140835080</v>
      </c>
      <c r="Z478" s="4" t="s">
        <v>83</v>
      </c>
      <c r="AA478" s="4" t="s">
        <v>84</v>
      </c>
      <c r="AB478" s="4" t="s">
        <v>64</v>
      </c>
      <c r="AC478" s="4" t="s">
        <v>77</v>
      </c>
      <c r="AD478" s="4" t="s">
        <v>1897</v>
      </c>
      <c r="AE478" s="4" t="s">
        <v>1898</v>
      </c>
      <c r="AF478" s="4" t="s">
        <v>1899</v>
      </c>
      <c r="AG478" s="4" t="s">
        <v>88</v>
      </c>
      <c r="AH478" s="4" t="s">
        <v>1900</v>
      </c>
      <c r="AI478" s="6">
        <v>0</v>
      </c>
      <c r="AJ478" s="6">
        <v>0</v>
      </c>
      <c r="AK478" s="6">
        <v>140835080</v>
      </c>
      <c r="AL478" s="6">
        <v>0</v>
      </c>
      <c r="AM478" s="6">
        <v>0</v>
      </c>
      <c r="AN478" s="6">
        <v>0</v>
      </c>
      <c r="AO478" s="6">
        <v>0</v>
      </c>
      <c r="AP478" s="6">
        <v>0</v>
      </c>
      <c r="AQ478" s="6">
        <v>0</v>
      </c>
      <c r="AR478" s="6">
        <v>0</v>
      </c>
      <c r="AS478" s="6">
        <v>0</v>
      </c>
      <c r="AT478" s="6">
        <v>0</v>
      </c>
      <c r="AU478" s="6">
        <v>140835080</v>
      </c>
      <c r="AV478" s="4" t="s">
        <v>77</v>
      </c>
      <c r="AW478" s="4" t="s">
        <v>77</v>
      </c>
      <c r="AX478" s="5"/>
      <c r="AY478" s="4" t="s">
        <v>77</v>
      </c>
      <c r="AZ478" s="4" t="s">
        <v>77</v>
      </c>
      <c r="BA478" s="4" t="s">
        <v>90</v>
      </c>
      <c r="BB478" s="4" t="s">
        <v>77</v>
      </c>
      <c r="BC478" s="4" t="s">
        <v>77</v>
      </c>
      <c r="BD478" s="4" t="s">
        <v>77</v>
      </c>
      <c r="BE478" s="4" t="s">
        <v>91</v>
      </c>
      <c r="BF478" s="4" t="s">
        <v>77</v>
      </c>
      <c r="BG478" s="5"/>
      <c r="BH478" s="5"/>
      <c r="BI478" s="7">
        <v>0</v>
      </c>
      <c r="BJ478" s="8">
        <f t="shared" si="7"/>
        <v>0</v>
      </c>
    </row>
    <row r="479" spans="1:62" x14ac:dyDescent="0.2">
      <c r="A479" s="4" t="s">
        <v>62</v>
      </c>
      <c r="B479" s="4" t="s">
        <v>1950</v>
      </c>
      <c r="C479" s="4" t="s">
        <v>64</v>
      </c>
      <c r="D479" s="5"/>
      <c r="E479" s="4" t="s">
        <v>1890</v>
      </c>
      <c r="F479" s="4" t="s">
        <v>688</v>
      </c>
      <c r="G479" s="4" t="s">
        <v>689</v>
      </c>
      <c r="H479" s="4" t="s">
        <v>142</v>
      </c>
      <c r="I479" s="4" t="s">
        <v>1891</v>
      </c>
      <c r="J479" s="4" t="s">
        <v>1892</v>
      </c>
      <c r="K479" s="4" t="s">
        <v>71</v>
      </c>
      <c r="L479" s="4" t="s">
        <v>72</v>
      </c>
      <c r="M479" s="4" t="s">
        <v>143</v>
      </c>
      <c r="N479" s="4" t="s">
        <v>104</v>
      </c>
      <c r="O479" s="4" t="s">
        <v>1946</v>
      </c>
      <c r="P479" s="4" t="s">
        <v>1947</v>
      </c>
      <c r="Q479" s="4" t="s">
        <v>1911</v>
      </c>
      <c r="R479" s="4" t="s">
        <v>1912</v>
      </c>
      <c r="S479" s="5">
        <v>45299</v>
      </c>
      <c r="T479" s="4" t="s">
        <v>78</v>
      </c>
      <c r="U479" s="4" t="s">
        <v>450</v>
      </c>
      <c r="V479" s="4" t="s">
        <v>109</v>
      </c>
      <c r="W479" s="4" t="s">
        <v>128</v>
      </c>
      <c r="X479" s="4" t="s">
        <v>129</v>
      </c>
      <c r="Y479" s="6">
        <v>129567842</v>
      </c>
      <c r="Z479" s="4" t="s">
        <v>83</v>
      </c>
      <c r="AA479" s="4" t="s">
        <v>84</v>
      </c>
      <c r="AB479" s="4" t="s">
        <v>64</v>
      </c>
      <c r="AC479" s="4" t="s">
        <v>77</v>
      </c>
      <c r="AD479" s="4" t="s">
        <v>1897</v>
      </c>
      <c r="AE479" s="4" t="s">
        <v>1898</v>
      </c>
      <c r="AF479" s="4" t="s">
        <v>1899</v>
      </c>
      <c r="AG479" s="4" t="s">
        <v>88</v>
      </c>
      <c r="AH479" s="4" t="s">
        <v>1900</v>
      </c>
      <c r="AI479" s="6">
        <v>0</v>
      </c>
      <c r="AJ479" s="6">
        <v>0</v>
      </c>
      <c r="AK479" s="6">
        <v>0</v>
      </c>
      <c r="AL479" s="6">
        <v>129567842</v>
      </c>
      <c r="AM479" s="6">
        <v>0</v>
      </c>
      <c r="AN479" s="6">
        <v>0</v>
      </c>
      <c r="AO479" s="6">
        <v>0</v>
      </c>
      <c r="AP479" s="6">
        <v>0</v>
      </c>
      <c r="AQ479" s="6">
        <v>0</v>
      </c>
      <c r="AR479" s="6">
        <v>0</v>
      </c>
      <c r="AS479" s="6">
        <v>0</v>
      </c>
      <c r="AT479" s="6">
        <v>0</v>
      </c>
      <c r="AU479" s="6">
        <v>129567842</v>
      </c>
      <c r="AV479" s="4" t="s">
        <v>77</v>
      </c>
      <c r="AW479" s="4" t="s">
        <v>77</v>
      </c>
      <c r="AX479" s="5"/>
      <c r="AY479" s="4" t="s">
        <v>77</v>
      </c>
      <c r="AZ479" s="4" t="s">
        <v>77</v>
      </c>
      <c r="BA479" s="4" t="s">
        <v>90</v>
      </c>
      <c r="BB479" s="4" t="s">
        <v>77</v>
      </c>
      <c r="BC479" s="4" t="s">
        <v>77</v>
      </c>
      <c r="BD479" s="4" t="s">
        <v>77</v>
      </c>
      <c r="BE479" s="4" t="s">
        <v>91</v>
      </c>
      <c r="BF479" s="4" t="s">
        <v>77</v>
      </c>
      <c r="BG479" s="5"/>
      <c r="BH479" s="5"/>
      <c r="BI479" s="7">
        <v>0</v>
      </c>
      <c r="BJ479" s="8">
        <f t="shared" si="7"/>
        <v>0</v>
      </c>
    </row>
    <row r="480" spans="1:62" x14ac:dyDescent="0.2">
      <c r="A480" s="4" t="s">
        <v>62</v>
      </c>
      <c r="B480" s="4" t="s">
        <v>1951</v>
      </c>
      <c r="C480" s="4" t="s">
        <v>64</v>
      </c>
      <c r="D480" s="5"/>
      <c r="E480" s="4" t="s">
        <v>1890</v>
      </c>
      <c r="F480" s="4" t="s">
        <v>688</v>
      </c>
      <c r="G480" s="4" t="s">
        <v>689</v>
      </c>
      <c r="H480" s="4" t="s">
        <v>142</v>
      </c>
      <c r="I480" s="4" t="s">
        <v>1891</v>
      </c>
      <c r="J480" s="4" t="s">
        <v>1892</v>
      </c>
      <c r="K480" s="4" t="s">
        <v>71</v>
      </c>
      <c r="L480" s="4" t="s">
        <v>72</v>
      </c>
      <c r="M480" s="4" t="s">
        <v>143</v>
      </c>
      <c r="N480" s="4" t="s">
        <v>104</v>
      </c>
      <c r="O480" s="4" t="s">
        <v>1946</v>
      </c>
      <c r="P480" s="4" t="s">
        <v>1947</v>
      </c>
      <c r="Q480" s="4" t="s">
        <v>1952</v>
      </c>
      <c r="R480" s="4" t="s">
        <v>1953</v>
      </c>
      <c r="S480" s="5">
        <v>45299</v>
      </c>
      <c r="T480" s="4" t="s">
        <v>78</v>
      </c>
      <c r="U480" s="4" t="s">
        <v>450</v>
      </c>
      <c r="V480" s="4" t="s">
        <v>109</v>
      </c>
      <c r="W480" s="4" t="s">
        <v>128</v>
      </c>
      <c r="X480" s="4" t="s">
        <v>129</v>
      </c>
      <c r="Y480" s="6">
        <v>129453985</v>
      </c>
      <c r="Z480" s="4" t="s">
        <v>83</v>
      </c>
      <c r="AA480" s="4" t="s">
        <v>84</v>
      </c>
      <c r="AB480" s="4" t="s">
        <v>64</v>
      </c>
      <c r="AC480" s="4" t="s">
        <v>77</v>
      </c>
      <c r="AD480" s="4" t="s">
        <v>1897</v>
      </c>
      <c r="AE480" s="4" t="s">
        <v>1898</v>
      </c>
      <c r="AF480" s="4" t="s">
        <v>1899</v>
      </c>
      <c r="AG480" s="4" t="s">
        <v>88</v>
      </c>
      <c r="AH480" s="4" t="s">
        <v>1900</v>
      </c>
      <c r="AI480" s="6">
        <v>0</v>
      </c>
      <c r="AJ480" s="6">
        <v>0</v>
      </c>
      <c r="AK480" s="6">
        <v>129453985</v>
      </c>
      <c r="AL480" s="6">
        <v>0</v>
      </c>
      <c r="AM480" s="6">
        <v>0</v>
      </c>
      <c r="AN480" s="6">
        <v>0</v>
      </c>
      <c r="AO480" s="6">
        <v>0</v>
      </c>
      <c r="AP480" s="6">
        <v>0</v>
      </c>
      <c r="AQ480" s="6">
        <v>0</v>
      </c>
      <c r="AR480" s="6">
        <v>0</v>
      </c>
      <c r="AS480" s="6">
        <v>0</v>
      </c>
      <c r="AT480" s="6">
        <v>0</v>
      </c>
      <c r="AU480" s="6">
        <v>129453985</v>
      </c>
      <c r="AV480" s="4" t="s">
        <v>77</v>
      </c>
      <c r="AW480" s="4" t="s">
        <v>77</v>
      </c>
      <c r="AX480" s="5"/>
      <c r="AY480" s="4" t="s">
        <v>77</v>
      </c>
      <c r="AZ480" s="4" t="s">
        <v>77</v>
      </c>
      <c r="BA480" s="4" t="s">
        <v>90</v>
      </c>
      <c r="BB480" s="4" t="s">
        <v>77</v>
      </c>
      <c r="BC480" s="4" t="s">
        <v>77</v>
      </c>
      <c r="BD480" s="4" t="s">
        <v>77</v>
      </c>
      <c r="BE480" s="4" t="s">
        <v>91</v>
      </c>
      <c r="BF480" s="4" t="s">
        <v>77</v>
      </c>
      <c r="BG480" s="5"/>
      <c r="BH480" s="5"/>
      <c r="BI480" s="7">
        <v>0</v>
      </c>
      <c r="BJ480" s="8">
        <f t="shared" si="7"/>
        <v>0</v>
      </c>
    </row>
    <row r="481" spans="1:62" x14ac:dyDescent="0.2">
      <c r="A481" s="4" t="s">
        <v>62</v>
      </c>
      <c r="B481" s="4" t="s">
        <v>1954</v>
      </c>
      <c r="C481" s="4" t="s">
        <v>64</v>
      </c>
      <c r="D481" s="5"/>
      <c r="E481" s="4" t="s">
        <v>1890</v>
      </c>
      <c r="F481" s="4" t="s">
        <v>688</v>
      </c>
      <c r="G481" s="4" t="s">
        <v>689</v>
      </c>
      <c r="H481" s="4" t="s">
        <v>142</v>
      </c>
      <c r="I481" s="4" t="s">
        <v>1891</v>
      </c>
      <c r="J481" s="4" t="s">
        <v>1892</v>
      </c>
      <c r="K481" s="4" t="s">
        <v>71</v>
      </c>
      <c r="L481" s="4" t="s">
        <v>72</v>
      </c>
      <c r="M481" s="4" t="s">
        <v>143</v>
      </c>
      <c r="N481" s="4" t="s">
        <v>104</v>
      </c>
      <c r="O481" s="4" t="s">
        <v>1893</v>
      </c>
      <c r="P481" s="4" t="s">
        <v>1894</v>
      </c>
      <c r="Q481" s="4" t="s">
        <v>1955</v>
      </c>
      <c r="R481" s="4" t="s">
        <v>1956</v>
      </c>
      <c r="S481" s="5">
        <v>45299</v>
      </c>
      <c r="T481" s="4" t="s">
        <v>78</v>
      </c>
      <c r="U481" s="4" t="s">
        <v>450</v>
      </c>
      <c r="V481" s="4" t="s">
        <v>109</v>
      </c>
      <c r="W481" s="4" t="s">
        <v>128</v>
      </c>
      <c r="X481" s="4" t="s">
        <v>129</v>
      </c>
      <c r="Y481" s="6">
        <v>25000000</v>
      </c>
      <c r="Z481" s="4" t="s">
        <v>83</v>
      </c>
      <c r="AA481" s="4" t="s">
        <v>84</v>
      </c>
      <c r="AB481" s="4" t="s">
        <v>64</v>
      </c>
      <c r="AC481" s="4" t="s">
        <v>77</v>
      </c>
      <c r="AD481" s="4" t="s">
        <v>1897</v>
      </c>
      <c r="AE481" s="4" t="s">
        <v>1898</v>
      </c>
      <c r="AF481" s="4" t="s">
        <v>1899</v>
      </c>
      <c r="AG481" s="4" t="s">
        <v>88</v>
      </c>
      <c r="AH481" s="4" t="s">
        <v>1900</v>
      </c>
      <c r="AI481" s="6">
        <v>0</v>
      </c>
      <c r="AJ481" s="6">
        <v>0</v>
      </c>
      <c r="AK481" s="6">
        <v>25000000</v>
      </c>
      <c r="AL481" s="6">
        <v>0</v>
      </c>
      <c r="AM481" s="6">
        <v>0</v>
      </c>
      <c r="AN481" s="6">
        <v>0</v>
      </c>
      <c r="AO481" s="6">
        <v>0</v>
      </c>
      <c r="AP481" s="6">
        <v>0</v>
      </c>
      <c r="AQ481" s="6">
        <v>0</v>
      </c>
      <c r="AR481" s="6">
        <v>0</v>
      </c>
      <c r="AS481" s="6">
        <v>0</v>
      </c>
      <c r="AT481" s="6">
        <v>0</v>
      </c>
      <c r="AU481" s="6">
        <v>25000000</v>
      </c>
      <c r="AV481" s="4" t="s">
        <v>77</v>
      </c>
      <c r="AW481" s="4" t="s">
        <v>77</v>
      </c>
      <c r="AX481" s="5"/>
      <c r="AY481" s="4" t="s">
        <v>77</v>
      </c>
      <c r="AZ481" s="4" t="s">
        <v>77</v>
      </c>
      <c r="BA481" s="4" t="s">
        <v>90</v>
      </c>
      <c r="BB481" s="4" t="s">
        <v>77</v>
      </c>
      <c r="BC481" s="4" t="s">
        <v>77</v>
      </c>
      <c r="BD481" s="4" t="s">
        <v>77</v>
      </c>
      <c r="BE481" s="4" t="s">
        <v>91</v>
      </c>
      <c r="BF481" s="4" t="s">
        <v>77</v>
      </c>
      <c r="BG481" s="5"/>
      <c r="BH481" s="5"/>
      <c r="BI481" s="7">
        <v>0</v>
      </c>
      <c r="BJ481" s="8">
        <f t="shared" si="7"/>
        <v>0</v>
      </c>
    </row>
    <row r="482" spans="1:62" x14ac:dyDescent="0.2">
      <c r="A482" s="4" t="s">
        <v>62</v>
      </c>
      <c r="B482" s="4" t="s">
        <v>1957</v>
      </c>
      <c r="C482" s="4" t="s">
        <v>64</v>
      </c>
      <c r="D482" s="5"/>
      <c r="E482" s="4" t="s">
        <v>1890</v>
      </c>
      <c r="F482" s="4" t="s">
        <v>688</v>
      </c>
      <c r="G482" s="4" t="s">
        <v>689</v>
      </c>
      <c r="H482" s="4" t="s">
        <v>142</v>
      </c>
      <c r="I482" s="4" t="s">
        <v>1891</v>
      </c>
      <c r="J482" s="4" t="s">
        <v>1892</v>
      </c>
      <c r="K482" s="4" t="s">
        <v>71</v>
      </c>
      <c r="L482" s="4" t="s">
        <v>72</v>
      </c>
      <c r="M482" s="4" t="s">
        <v>143</v>
      </c>
      <c r="N482" s="4" t="s">
        <v>104</v>
      </c>
      <c r="O482" s="4" t="s">
        <v>1893</v>
      </c>
      <c r="P482" s="4" t="s">
        <v>1894</v>
      </c>
      <c r="Q482" s="4" t="s">
        <v>1958</v>
      </c>
      <c r="R482" s="4" t="s">
        <v>1959</v>
      </c>
      <c r="S482" s="5">
        <v>45299</v>
      </c>
      <c r="T482" s="4" t="s">
        <v>78</v>
      </c>
      <c r="U482" s="4" t="s">
        <v>450</v>
      </c>
      <c r="V482" s="4" t="s">
        <v>109</v>
      </c>
      <c r="W482" s="4" t="s">
        <v>128</v>
      </c>
      <c r="X482" s="4" t="s">
        <v>129</v>
      </c>
      <c r="Y482" s="6">
        <v>25000000</v>
      </c>
      <c r="Z482" s="4" t="s">
        <v>83</v>
      </c>
      <c r="AA482" s="4" t="s">
        <v>84</v>
      </c>
      <c r="AB482" s="4" t="s">
        <v>64</v>
      </c>
      <c r="AC482" s="4" t="s">
        <v>77</v>
      </c>
      <c r="AD482" s="4" t="s">
        <v>1897</v>
      </c>
      <c r="AE482" s="4" t="s">
        <v>1898</v>
      </c>
      <c r="AF482" s="4" t="s">
        <v>1899</v>
      </c>
      <c r="AG482" s="4" t="s">
        <v>88</v>
      </c>
      <c r="AH482" s="4" t="s">
        <v>1900</v>
      </c>
      <c r="AI482" s="6">
        <v>0</v>
      </c>
      <c r="AJ482" s="6">
        <v>0</v>
      </c>
      <c r="AK482" s="6">
        <v>25000000</v>
      </c>
      <c r="AL482" s="6">
        <v>0</v>
      </c>
      <c r="AM482" s="6">
        <v>0</v>
      </c>
      <c r="AN482" s="6">
        <v>0</v>
      </c>
      <c r="AO482" s="6">
        <v>0</v>
      </c>
      <c r="AP482" s="6">
        <v>0</v>
      </c>
      <c r="AQ482" s="6">
        <v>0</v>
      </c>
      <c r="AR482" s="6">
        <v>0</v>
      </c>
      <c r="AS482" s="6">
        <v>0</v>
      </c>
      <c r="AT482" s="6">
        <v>0</v>
      </c>
      <c r="AU482" s="6">
        <v>25000000</v>
      </c>
      <c r="AV482" s="4" t="s">
        <v>77</v>
      </c>
      <c r="AW482" s="4" t="s">
        <v>77</v>
      </c>
      <c r="AX482" s="5"/>
      <c r="AY482" s="4" t="s">
        <v>77</v>
      </c>
      <c r="AZ482" s="4" t="s">
        <v>77</v>
      </c>
      <c r="BA482" s="4" t="s">
        <v>90</v>
      </c>
      <c r="BB482" s="4" t="s">
        <v>77</v>
      </c>
      <c r="BC482" s="4" t="s">
        <v>77</v>
      </c>
      <c r="BD482" s="4" t="s">
        <v>77</v>
      </c>
      <c r="BE482" s="4" t="s">
        <v>91</v>
      </c>
      <c r="BF482" s="4" t="s">
        <v>77</v>
      </c>
      <c r="BG482" s="5"/>
      <c r="BH482" s="5"/>
      <c r="BI482" s="7">
        <v>0</v>
      </c>
      <c r="BJ482" s="8">
        <f t="shared" si="7"/>
        <v>0</v>
      </c>
    </row>
    <row r="483" spans="1:62" x14ac:dyDescent="0.2">
      <c r="A483" s="4" t="s">
        <v>62</v>
      </c>
      <c r="B483" s="4" t="s">
        <v>1960</v>
      </c>
      <c r="C483" s="4" t="s">
        <v>64</v>
      </c>
      <c r="D483" s="5"/>
      <c r="E483" s="4" t="s">
        <v>1890</v>
      </c>
      <c r="F483" s="4" t="s">
        <v>688</v>
      </c>
      <c r="G483" s="4" t="s">
        <v>689</v>
      </c>
      <c r="H483" s="4" t="s">
        <v>142</v>
      </c>
      <c r="I483" s="4" t="s">
        <v>1891</v>
      </c>
      <c r="J483" s="4" t="s">
        <v>1892</v>
      </c>
      <c r="K483" s="4" t="s">
        <v>71</v>
      </c>
      <c r="L483" s="4" t="s">
        <v>72</v>
      </c>
      <c r="M483" s="4" t="s">
        <v>143</v>
      </c>
      <c r="N483" s="4" t="s">
        <v>104</v>
      </c>
      <c r="O483" s="4" t="s">
        <v>1893</v>
      </c>
      <c r="P483" s="4" t="s">
        <v>1894</v>
      </c>
      <c r="Q483" s="4" t="s">
        <v>1961</v>
      </c>
      <c r="R483" s="4" t="s">
        <v>1962</v>
      </c>
      <c r="S483" s="5">
        <v>45299</v>
      </c>
      <c r="T483" s="4" t="s">
        <v>78</v>
      </c>
      <c r="U483" s="4" t="s">
        <v>450</v>
      </c>
      <c r="V483" s="4" t="s">
        <v>109</v>
      </c>
      <c r="W483" s="4" t="s">
        <v>128</v>
      </c>
      <c r="X483" s="4" t="s">
        <v>129</v>
      </c>
      <c r="Y483" s="6">
        <v>25000000</v>
      </c>
      <c r="Z483" s="4" t="s">
        <v>83</v>
      </c>
      <c r="AA483" s="4" t="s">
        <v>84</v>
      </c>
      <c r="AB483" s="4" t="s">
        <v>64</v>
      </c>
      <c r="AC483" s="4" t="s">
        <v>77</v>
      </c>
      <c r="AD483" s="4" t="s">
        <v>1897</v>
      </c>
      <c r="AE483" s="4" t="s">
        <v>1898</v>
      </c>
      <c r="AF483" s="4" t="s">
        <v>1899</v>
      </c>
      <c r="AG483" s="4" t="s">
        <v>88</v>
      </c>
      <c r="AH483" s="4" t="s">
        <v>1900</v>
      </c>
      <c r="AI483" s="6">
        <v>0</v>
      </c>
      <c r="AJ483" s="6">
        <v>0</v>
      </c>
      <c r="AK483" s="6">
        <v>25000000</v>
      </c>
      <c r="AL483" s="6">
        <v>0</v>
      </c>
      <c r="AM483" s="6">
        <v>0</v>
      </c>
      <c r="AN483" s="6">
        <v>0</v>
      </c>
      <c r="AO483" s="6">
        <v>0</v>
      </c>
      <c r="AP483" s="6">
        <v>0</v>
      </c>
      <c r="AQ483" s="6">
        <v>0</v>
      </c>
      <c r="AR483" s="6">
        <v>0</v>
      </c>
      <c r="AS483" s="6">
        <v>0</v>
      </c>
      <c r="AT483" s="6">
        <v>0</v>
      </c>
      <c r="AU483" s="6">
        <v>25000000</v>
      </c>
      <c r="AV483" s="4" t="s">
        <v>77</v>
      </c>
      <c r="AW483" s="4" t="s">
        <v>77</v>
      </c>
      <c r="AX483" s="5"/>
      <c r="AY483" s="4" t="s">
        <v>77</v>
      </c>
      <c r="AZ483" s="4" t="s">
        <v>77</v>
      </c>
      <c r="BA483" s="4" t="s">
        <v>90</v>
      </c>
      <c r="BB483" s="4" t="s">
        <v>77</v>
      </c>
      <c r="BC483" s="4" t="s">
        <v>77</v>
      </c>
      <c r="BD483" s="4" t="s">
        <v>77</v>
      </c>
      <c r="BE483" s="4" t="s">
        <v>91</v>
      </c>
      <c r="BF483" s="4" t="s">
        <v>77</v>
      </c>
      <c r="BG483" s="5"/>
      <c r="BH483" s="5"/>
      <c r="BI483" s="7">
        <v>0</v>
      </c>
      <c r="BJ483" s="8">
        <f t="shared" si="7"/>
        <v>0</v>
      </c>
    </row>
    <row r="484" spans="1:62" x14ac:dyDescent="0.2">
      <c r="A484" s="4" t="s">
        <v>62</v>
      </c>
      <c r="B484" s="4" t="s">
        <v>1963</v>
      </c>
      <c r="C484" s="4" t="s">
        <v>64</v>
      </c>
      <c r="D484" s="5"/>
      <c r="E484" s="4" t="s">
        <v>1890</v>
      </c>
      <c r="F484" s="4" t="s">
        <v>688</v>
      </c>
      <c r="G484" s="4" t="s">
        <v>689</v>
      </c>
      <c r="H484" s="4" t="s">
        <v>142</v>
      </c>
      <c r="I484" s="4" t="s">
        <v>1891</v>
      </c>
      <c r="J484" s="4" t="s">
        <v>1892</v>
      </c>
      <c r="K484" s="4" t="s">
        <v>71</v>
      </c>
      <c r="L484" s="4" t="s">
        <v>72</v>
      </c>
      <c r="M484" s="4" t="s">
        <v>143</v>
      </c>
      <c r="N484" s="4" t="s">
        <v>104</v>
      </c>
      <c r="O484" s="4" t="s">
        <v>1893</v>
      </c>
      <c r="P484" s="4" t="s">
        <v>1894</v>
      </c>
      <c r="Q484" s="4" t="s">
        <v>1964</v>
      </c>
      <c r="R484" s="4" t="s">
        <v>1965</v>
      </c>
      <c r="S484" s="5">
        <v>45299</v>
      </c>
      <c r="T484" s="4" t="s">
        <v>78</v>
      </c>
      <c r="U484" s="4" t="s">
        <v>450</v>
      </c>
      <c r="V484" s="4" t="s">
        <v>109</v>
      </c>
      <c r="W484" s="4" t="s">
        <v>128</v>
      </c>
      <c r="X484" s="4" t="s">
        <v>129</v>
      </c>
      <c r="Y484" s="6">
        <v>25000000</v>
      </c>
      <c r="Z484" s="4" t="s">
        <v>83</v>
      </c>
      <c r="AA484" s="4" t="s">
        <v>84</v>
      </c>
      <c r="AB484" s="4" t="s">
        <v>64</v>
      </c>
      <c r="AC484" s="4" t="s">
        <v>77</v>
      </c>
      <c r="AD484" s="4" t="s">
        <v>1897</v>
      </c>
      <c r="AE484" s="4" t="s">
        <v>1898</v>
      </c>
      <c r="AF484" s="4" t="s">
        <v>1899</v>
      </c>
      <c r="AG484" s="4" t="s">
        <v>88</v>
      </c>
      <c r="AH484" s="4" t="s">
        <v>1900</v>
      </c>
      <c r="AI484" s="6">
        <v>0</v>
      </c>
      <c r="AJ484" s="6">
        <v>0</v>
      </c>
      <c r="AK484" s="6">
        <v>25000000</v>
      </c>
      <c r="AL484" s="6">
        <v>0</v>
      </c>
      <c r="AM484" s="6">
        <v>0</v>
      </c>
      <c r="AN484" s="6">
        <v>0</v>
      </c>
      <c r="AO484" s="6">
        <v>0</v>
      </c>
      <c r="AP484" s="6">
        <v>0</v>
      </c>
      <c r="AQ484" s="6">
        <v>0</v>
      </c>
      <c r="AR484" s="6">
        <v>0</v>
      </c>
      <c r="AS484" s="6">
        <v>0</v>
      </c>
      <c r="AT484" s="6">
        <v>0</v>
      </c>
      <c r="AU484" s="6">
        <v>25000000</v>
      </c>
      <c r="AV484" s="4" t="s">
        <v>77</v>
      </c>
      <c r="AW484" s="4" t="s">
        <v>77</v>
      </c>
      <c r="AX484" s="5"/>
      <c r="AY484" s="4" t="s">
        <v>77</v>
      </c>
      <c r="AZ484" s="4" t="s">
        <v>77</v>
      </c>
      <c r="BA484" s="4" t="s">
        <v>90</v>
      </c>
      <c r="BB484" s="4" t="s">
        <v>77</v>
      </c>
      <c r="BC484" s="4" t="s">
        <v>77</v>
      </c>
      <c r="BD484" s="4" t="s">
        <v>77</v>
      </c>
      <c r="BE484" s="4" t="s">
        <v>91</v>
      </c>
      <c r="BF484" s="4" t="s">
        <v>77</v>
      </c>
      <c r="BG484" s="5"/>
      <c r="BH484" s="5"/>
      <c r="BI484" s="7">
        <v>0</v>
      </c>
      <c r="BJ484" s="8">
        <f t="shared" si="7"/>
        <v>0</v>
      </c>
    </row>
    <row r="485" spans="1:62" x14ac:dyDescent="0.2">
      <c r="A485" s="4" t="s">
        <v>62</v>
      </c>
      <c r="B485" s="4" t="s">
        <v>1966</v>
      </c>
      <c r="C485" s="4" t="s">
        <v>64</v>
      </c>
      <c r="D485" s="5"/>
      <c r="E485" s="4" t="s">
        <v>1890</v>
      </c>
      <c r="F485" s="4" t="s">
        <v>688</v>
      </c>
      <c r="G485" s="4" t="s">
        <v>689</v>
      </c>
      <c r="H485" s="4" t="s">
        <v>142</v>
      </c>
      <c r="I485" s="4" t="s">
        <v>1891</v>
      </c>
      <c r="J485" s="4" t="s">
        <v>1892</v>
      </c>
      <c r="K485" s="4" t="s">
        <v>71</v>
      </c>
      <c r="L485" s="4" t="s">
        <v>72</v>
      </c>
      <c r="M485" s="4" t="s">
        <v>143</v>
      </c>
      <c r="N485" s="4" t="s">
        <v>104</v>
      </c>
      <c r="O485" s="4" t="s">
        <v>1893</v>
      </c>
      <c r="P485" s="4" t="s">
        <v>1894</v>
      </c>
      <c r="Q485" s="4" t="s">
        <v>1967</v>
      </c>
      <c r="R485" s="4" t="s">
        <v>1968</v>
      </c>
      <c r="S485" s="5">
        <v>45299</v>
      </c>
      <c r="T485" s="4" t="s">
        <v>78</v>
      </c>
      <c r="U485" s="4" t="s">
        <v>450</v>
      </c>
      <c r="V485" s="4" t="s">
        <v>109</v>
      </c>
      <c r="W485" s="4" t="s">
        <v>128</v>
      </c>
      <c r="X485" s="4" t="s">
        <v>129</v>
      </c>
      <c r="Y485" s="6">
        <v>25000000</v>
      </c>
      <c r="Z485" s="4" t="s">
        <v>83</v>
      </c>
      <c r="AA485" s="4" t="s">
        <v>84</v>
      </c>
      <c r="AB485" s="4" t="s">
        <v>64</v>
      </c>
      <c r="AC485" s="4" t="s">
        <v>77</v>
      </c>
      <c r="AD485" s="4" t="s">
        <v>1897</v>
      </c>
      <c r="AE485" s="4" t="s">
        <v>1898</v>
      </c>
      <c r="AF485" s="4" t="s">
        <v>1899</v>
      </c>
      <c r="AG485" s="4" t="s">
        <v>88</v>
      </c>
      <c r="AH485" s="4" t="s">
        <v>1900</v>
      </c>
      <c r="AI485" s="6">
        <v>0</v>
      </c>
      <c r="AJ485" s="6">
        <v>0</v>
      </c>
      <c r="AK485" s="6">
        <v>25000000</v>
      </c>
      <c r="AL485" s="6">
        <v>0</v>
      </c>
      <c r="AM485" s="6">
        <v>0</v>
      </c>
      <c r="AN485" s="6">
        <v>0</v>
      </c>
      <c r="AO485" s="6">
        <v>0</v>
      </c>
      <c r="AP485" s="6">
        <v>0</v>
      </c>
      <c r="AQ485" s="6">
        <v>0</v>
      </c>
      <c r="AR485" s="6">
        <v>0</v>
      </c>
      <c r="AS485" s="6">
        <v>0</v>
      </c>
      <c r="AT485" s="6">
        <v>0</v>
      </c>
      <c r="AU485" s="6">
        <v>25000000</v>
      </c>
      <c r="AV485" s="4" t="s">
        <v>77</v>
      </c>
      <c r="AW485" s="4" t="s">
        <v>77</v>
      </c>
      <c r="AX485" s="5"/>
      <c r="AY485" s="4" t="s">
        <v>77</v>
      </c>
      <c r="AZ485" s="4" t="s">
        <v>77</v>
      </c>
      <c r="BA485" s="4" t="s">
        <v>90</v>
      </c>
      <c r="BB485" s="4" t="s">
        <v>77</v>
      </c>
      <c r="BC485" s="4" t="s">
        <v>77</v>
      </c>
      <c r="BD485" s="4" t="s">
        <v>77</v>
      </c>
      <c r="BE485" s="4" t="s">
        <v>91</v>
      </c>
      <c r="BF485" s="4" t="s">
        <v>77</v>
      </c>
      <c r="BG485" s="5"/>
      <c r="BH485" s="5"/>
      <c r="BI485" s="7">
        <v>0</v>
      </c>
      <c r="BJ485" s="8">
        <f t="shared" si="7"/>
        <v>0</v>
      </c>
    </row>
    <row r="486" spans="1:62" x14ac:dyDescent="0.2">
      <c r="A486" s="4" t="s">
        <v>62</v>
      </c>
      <c r="B486" s="4" t="s">
        <v>1969</v>
      </c>
      <c r="C486" s="4" t="s">
        <v>64</v>
      </c>
      <c r="D486" s="5"/>
      <c r="E486" s="4" t="s">
        <v>1890</v>
      </c>
      <c r="F486" s="4" t="s">
        <v>688</v>
      </c>
      <c r="G486" s="4" t="s">
        <v>689</v>
      </c>
      <c r="H486" s="4" t="s">
        <v>142</v>
      </c>
      <c r="I486" s="4" t="s">
        <v>1891</v>
      </c>
      <c r="J486" s="4" t="s">
        <v>1892</v>
      </c>
      <c r="K486" s="4" t="s">
        <v>71</v>
      </c>
      <c r="L486" s="4" t="s">
        <v>72</v>
      </c>
      <c r="M486" s="4" t="s">
        <v>143</v>
      </c>
      <c r="N486" s="4" t="s">
        <v>104</v>
      </c>
      <c r="O486" s="4" t="s">
        <v>1893</v>
      </c>
      <c r="P486" s="4" t="s">
        <v>1894</v>
      </c>
      <c r="Q486" s="4" t="s">
        <v>1970</v>
      </c>
      <c r="R486" s="4" t="s">
        <v>1971</v>
      </c>
      <c r="S486" s="5">
        <v>45299</v>
      </c>
      <c r="T486" s="4" t="s">
        <v>78</v>
      </c>
      <c r="U486" s="4" t="s">
        <v>450</v>
      </c>
      <c r="V486" s="4" t="s">
        <v>109</v>
      </c>
      <c r="W486" s="4" t="s">
        <v>128</v>
      </c>
      <c r="X486" s="4" t="s">
        <v>129</v>
      </c>
      <c r="Y486" s="6">
        <v>25000000</v>
      </c>
      <c r="Z486" s="4" t="s">
        <v>83</v>
      </c>
      <c r="AA486" s="4" t="s">
        <v>84</v>
      </c>
      <c r="AB486" s="4" t="s">
        <v>64</v>
      </c>
      <c r="AC486" s="4" t="s">
        <v>77</v>
      </c>
      <c r="AD486" s="4" t="s">
        <v>1897</v>
      </c>
      <c r="AE486" s="4" t="s">
        <v>1898</v>
      </c>
      <c r="AF486" s="4" t="s">
        <v>1899</v>
      </c>
      <c r="AG486" s="4" t="s">
        <v>88</v>
      </c>
      <c r="AH486" s="4" t="s">
        <v>1900</v>
      </c>
      <c r="AI486" s="6">
        <v>0</v>
      </c>
      <c r="AJ486" s="6">
        <v>0</v>
      </c>
      <c r="AK486" s="6">
        <v>25000000</v>
      </c>
      <c r="AL486" s="6">
        <v>0</v>
      </c>
      <c r="AM486" s="6">
        <v>0</v>
      </c>
      <c r="AN486" s="6">
        <v>0</v>
      </c>
      <c r="AO486" s="6">
        <v>0</v>
      </c>
      <c r="AP486" s="6">
        <v>0</v>
      </c>
      <c r="AQ486" s="6">
        <v>0</v>
      </c>
      <c r="AR486" s="6">
        <v>0</v>
      </c>
      <c r="AS486" s="6">
        <v>0</v>
      </c>
      <c r="AT486" s="6">
        <v>0</v>
      </c>
      <c r="AU486" s="6">
        <v>25000000</v>
      </c>
      <c r="AV486" s="4" t="s">
        <v>77</v>
      </c>
      <c r="AW486" s="4" t="s">
        <v>77</v>
      </c>
      <c r="AX486" s="5"/>
      <c r="AY486" s="4" t="s">
        <v>77</v>
      </c>
      <c r="AZ486" s="4" t="s">
        <v>77</v>
      </c>
      <c r="BA486" s="4" t="s">
        <v>90</v>
      </c>
      <c r="BB486" s="4" t="s">
        <v>77</v>
      </c>
      <c r="BC486" s="4" t="s">
        <v>77</v>
      </c>
      <c r="BD486" s="4" t="s">
        <v>77</v>
      </c>
      <c r="BE486" s="4" t="s">
        <v>91</v>
      </c>
      <c r="BF486" s="4" t="s">
        <v>77</v>
      </c>
      <c r="BG486" s="5"/>
      <c r="BH486" s="5"/>
      <c r="BI486" s="7">
        <v>0</v>
      </c>
      <c r="BJ486" s="8">
        <f t="shared" si="7"/>
        <v>0</v>
      </c>
    </row>
    <row r="487" spans="1:62" x14ac:dyDescent="0.2">
      <c r="A487" s="4" t="s">
        <v>62</v>
      </c>
      <c r="B487" s="4" t="s">
        <v>1972</v>
      </c>
      <c r="C487" s="4" t="s">
        <v>64</v>
      </c>
      <c r="D487" s="5"/>
      <c r="E487" s="4" t="s">
        <v>1890</v>
      </c>
      <c r="F487" s="4" t="s">
        <v>688</v>
      </c>
      <c r="G487" s="4" t="s">
        <v>689</v>
      </c>
      <c r="H487" s="4" t="s">
        <v>142</v>
      </c>
      <c r="I487" s="4" t="s">
        <v>1891</v>
      </c>
      <c r="J487" s="4" t="s">
        <v>1892</v>
      </c>
      <c r="K487" s="4" t="s">
        <v>71</v>
      </c>
      <c r="L487" s="4" t="s">
        <v>72</v>
      </c>
      <c r="M487" s="4" t="s">
        <v>143</v>
      </c>
      <c r="N487" s="4" t="s">
        <v>104</v>
      </c>
      <c r="O487" s="4" t="s">
        <v>575</v>
      </c>
      <c r="P487" s="4" t="s">
        <v>576</v>
      </c>
      <c r="Q487" s="4" t="s">
        <v>1973</v>
      </c>
      <c r="R487" s="4" t="s">
        <v>1974</v>
      </c>
      <c r="S487" s="5">
        <v>45299</v>
      </c>
      <c r="T487" s="4" t="s">
        <v>78</v>
      </c>
      <c r="U487" s="4" t="s">
        <v>450</v>
      </c>
      <c r="V487" s="4" t="s">
        <v>109</v>
      </c>
      <c r="W487" s="4" t="s">
        <v>128</v>
      </c>
      <c r="X487" s="4" t="s">
        <v>129</v>
      </c>
      <c r="Y487" s="6">
        <v>32013141</v>
      </c>
      <c r="Z487" s="4" t="s">
        <v>83</v>
      </c>
      <c r="AA487" s="4" t="s">
        <v>84</v>
      </c>
      <c r="AB487" s="4" t="s">
        <v>64</v>
      </c>
      <c r="AC487" s="4" t="s">
        <v>77</v>
      </c>
      <c r="AD487" s="4" t="s">
        <v>1897</v>
      </c>
      <c r="AE487" s="4" t="s">
        <v>1898</v>
      </c>
      <c r="AF487" s="4" t="s">
        <v>1899</v>
      </c>
      <c r="AG487" s="4" t="s">
        <v>88</v>
      </c>
      <c r="AH487" s="4" t="s">
        <v>1900</v>
      </c>
      <c r="AI487" s="6">
        <v>0</v>
      </c>
      <c r="AJ487" s="6">
        <v>0</v>
      </c>
      <c r="AK487" s="6">
        <v>0</v>
      </c>
      <c r="AL487" s="6">
        <v>32013141</v>
      </c>
      <c r="AM487" s="6">
        <v>0</v>
      </c>
      <c r="AN487" s="6">
        <v>0</v>
      </c>
      <c r="AO487" s="6">
        <v>0</v>
      </c>
      <c r="AP487" s="6">
        <v>0</v>
      </c>
      <c r="AQ487" s="6">
        <v>0</v>
      </c>
      <c r="AR487" s="6">
        <v>0</v>
      </c>
      <c r="AS487" s="6">
        <v>0</v>
      </c>
      <c r="AT487" s="6">
        <v>0</v>
      </c>
      <c r="AU487" s="6">
        <v>32013141</v>
      </c>
      <c r="AV487" s="4" t="s">
        <v>77</v>
      </c>
      <c r="AW487" s="4" t="s">
        <v>77</v>
      </c>
      <c r="AX487" s="5"/>
      <c r="AY487" s="4" t="s">
        <v>77</v>
      </c>
      <c r="AZ487" s="4" t="s">
        <v>77</v>
      </c>
      <c r="BA487" s="4" t="s">
        <v>90</v>
      </c>
      <c r="BB487" s="4" t="s">
        <v>77</v>
      </c>
      <c r="BC487" s="4" t="s">
        <v>77</v>
      </c>
      <c r="BD487" s="4" t="s">
        <v>77</v>
      </c>
      <c r="BE487" s="4" t="s">
        <v>91</v>
      </c>
      <c r="BF487" s="4" t="s">
        <v>77</v>
      </c>
      <c r="BG487" s="5"/>
      <c r="BH487" s="5"/>
      <c r="BI487" s="7">
        <v>0</v>
      </c>
      <c r="BJ487" s="8">
        <f t="shared" si="7"/>
        <v>0</v>
      </c>
    </row>
    <row r="488" spans="1:62" x14ac:dyDescent="0.2">
      <c r="A488" s="4" t="s">
        <v>62</v>
      </c>
      <c r="B488" s="4" t="s">
        <v>1975</v>
      </c>
      <c r="C488" s="4" t="s">
        <v>64</v>
      </c>
      <c r="D488" s="5"/>
      <c r="E488" s="4" t="s">
        <v>1890</v>
      </c>
      <c r="F488" s="4" t="s">
        <v>688</v>
      </c>
      <c r="G488" s="4" t="s">
        <v>689</v>
      </c>
      <c r="H488" s="4" t="s">
        <v>142</v>
      </c>
      <c r="I488" s="4" t="s">
        <v>1891</v>
      </c>
      <c r="J488" s="4" t="s">
        <v>1892</v>
      </c>
      <c r="K488" s="4" t="s">
        <v>71</v>
      </c>
      <c r="L488" s="4" t="s">
        <v>72</v>
      </c>
      <c r="M488" s="4" t="s">
        <v>143</v>
      </c>
      <c r="N488" s="4" t="s">
        <v>104</v>
      </c>
      <c r="O488" s="4" t="s">
        <v>575</v>
      </c>
      <c r="P488" s="4" t="s">
        <v>576</v>
      </c>
      <c r="Q488" s="4" t="s">
        <v>1976</v>
      </c>
      <c r="R488" s="4" t="s">
        <v>1977</v>
      </c>
      <c r="S488" s="5">
        <v>45299</v>
      </c>
      <c r="T488" s="4" t="s">
        <v>78</v>
      </c>
      <c r="U488" s="4" t="s">
        <v>450</v>
      </c>
      <c r="V488" s="4" t="s">
        <v>109</v>
      </c>
      <c r="W488" s="4" t="s">
        <v>128</v>
      </c>
      <c r="X488" s="4" t="s">
        <v>129</v>
      </c>
      <c r="Y488" s="6">
        <v>73630225</v>
      </c>
      <c r="Z488" s="4" t="s">
        <v>83</v>
      </c>
      <c r="AA488" s="4" t="s">
        <v>84</v>
      </c>
      <c r="AB488" s="4" t="s">
        <v>64</v>
      </c>
      <c r="AC488" s="4" t="s">
        <v>77</v>
      </c>
      <c r="AD488" s="4" t="s">
        <v>1897</v>
      </c>
      <c r="AE488" s="4" t="s">
        <v>1898</v>
      </c>
      <c r="AF488" s="4" t="s">
        <v>1899</v>
      </c>
      <c r="AG488" s="4" t="s">
        <v>88</v>
      </c>
      <c r="AH488" s="4" t="s">
        <v>1900</v>
      </c>
      <c r="AI488" s="6">
        <v>0</v>
      </c>
      <c r="AJ488" s="6">
        <v>0</v>
      </c>
      <c r="AK488" s="6">
        <v>0</v>
      </c>
      <c r="AL488" s="6">
        <v>73630225</v>
      </c>
      <c r="AM488" s="6">
        <v>0</v>
      </c>
      <c r="AN488" s="6">
        <v>0</v>
      </c>
      <c r="AO488" s="6">
        <v>0</v>
      </c>
      <c r="AP488" s="6">
        <v>0</v>
      </c>
      <c r="AQ488" s="6">
        <v>0</v>
      </c>
      <c r="AR488" s="6">
        <v>0</v>
      </c>
      <c r="AS488" s="6">
        <v>0</v>
      </c>
      <c r="AT488" s="6">
        <v>0</v>
      </c>
      <c r="AU488" s="6">
        <v>73630225</v>
      </c>
      <c r="AV488" s="4" t="s">
        <v>77</v>
      </c>
      <c r="AW488" s="4" t="s">
        <v>77</v>
      </c>
      <c r="AX488" s="5"/>
      <c r="AY488" s="4" t="s">
        <v>77</v>
      </c>
      <c r="AZ488" s="4" t="s">
        <v>77</v>
      </c>
      <c r="BA488" s="4" t="s">
        <v>90</v>
      </c>
      <c r="BB488" s="4" t="s">
        <v>77</v>
      </c>
      <c r="BC488" s="4" t="s">
        <v>77</v>
      </c>
      <c r="BD488" s="4" t="s">
        <v>77</v>
      </c>
      <c r="BE488" s="4" t="s">
        <v>91</v>
      </c>
      <c r="BF488" s="4" t="s">
        <v>77</v>
      </c>
      <c r="BG488" s="5"/>
      <c r="BH488" s="5"/>
      <c r="BI488" s="7">
        <v>0</v>
      </c>
      <c r="BJ488" s="8">
        <f t="shared" si="7"/>
        <v>0</v>
      </c>
    </row>
    <row r="489" spans="1:62" x14ac:dyDescent="0.2">
      <c r="A489" s="4" t="s">
        <v>62</v>
      </c>
      <c r="B489" s="4" t="s">
        <v>1978</v>
      </c>
      <c r="C489" s="4" t="s">
        <v>64</v>
      </c>
      <c r="D489" s="5"/>
      <c r="E489" s="4" t="s">
        <v>1890</v>
      </c>
      <c r="F489" s="4" t="s">
        <v>688</v>
      </c>
      <c r="G489" s="4" t="s">
        <v>689</v>
      </c>
      <c r="H489" s="4" t="s">
        <v>142</v>
      </c>
      <c r="I489" s="4" t="s">
        <v>1891</v>
      </c>
      <c r="J489" s="4" t="s">
        <v>1892</v>
      </c>
      <c r="K489" s="4" t="s">
        <v>71</v>
      </c>
      <c r="L489" s="4" t="s">
        <v>72</v>
      </c>
      <c r="M489" s="4" t="s">
        <v>143</v>
      </c>
      <c r="N489" s="4" t="s">
        <v>104</v>
      </c>
      <c r="O489" s="4" t="s">
        <v>575</v>
      </c>
      <c r="P489" s="4" t="s">
        <v>576</v>
      </c>
      <c r="Q489" s="4" t="s">
        <v>1979</v>
      </c>
      <c r="R489" s="4" t="s">
        <v>1980</v>
      </c>
      <c r="S489" s="5">
        <v>45299</v>
      </c>
      <c r="T489" s="4" t="s">
        <v>78</v>
      </c>
      <c r="U489" s="4" t="s">
        <v>450</v>
      </c>
      <c r="V489" s="4" t="s">
        <v>109</v>
      </c>
      <c r="W489" s="4" t="s">
        <v>128</v>
      </c>
      <c r="X489" s="4" t="s">
        <v>129</v>
      </c>
      <c r="Y489" s="6">
        <v>223267288</v>
      </c>
      <c r="Z489" s="4" t="s">
        <v>83</v>
      </c>
      <c r="AA489" s="4" t="s">
        <v>84</v>
      </c>
      <c r="AB489" s="4" t="s">
        <v>64</v>
      </c>
      <c r="AC489" s="4" t="s">
        <v>77</v>
      </c>
      <c r="AD489" s="4" t="s">
        <v>1897</v>
      </c>
      <c r="AE489" s="4" t="s">
        <v>1898</v>
      </c>
      <c r="AF489" s="4" t="s">
        <v>1899</v>
      </c>
      <c r="AG489" s="4" t="s">
        <v>88</v>
      </c>
      <c r="AH489" s="4" t="s">
        <v>1900</v>
      </c>
      <c r="AI489" s="6">
        <v>0</v>
      </c>
      <c r="AJ489" s="6">
        <v>0</v>
      </c>
      <c r="AK489" s="6">
        <v>0</v>
      </c>
      <c r="AL489" s="6">
        <v>0</v>
      </c>
      <c r="AM489" s="6">
        <v>223267288</v>
      </c>
      <c r="AN489" s="6">
        <v>0</v>
      </c>
      <c r="AO489" s="6">
        <v>0</v>
      </c>
      <c r="AP489" s="6">
        <v>0</v>
      </c>
      <c r="AQ489" s="6">
        <v>0</v>
      </c>
      <c r="AR489" s="6">
        <v>0</v>
      </c>
      <c r="AS489" s="6">
        <v>0</v>
      </c>
      <c r="AT489" s="6">
        <v>0</v>
      </c>
      <c r="AU489" s="6">
        <v>223267288</v>
      </c>
      <c r="AV489" s="4" t="s">
        <v>77</v>
      </c>
      <c r="AW489" s="4" t="s">
        <v>77</v>
      </c>
      <c r="AX489" s="5"/>
      <c r="AY489" s="4" t="s">
        <v>77</v>
      </c>
      <c r="AZ489" s="4" t="s">
        <v>77</v>
      </c>
      <c r="BA489" s="4" t="s">
        <v>90</v>
      </c>
      <c r="BB489" s="4" t="s">
        <v>77</v>
      </c>
      <c r="BC489" s="4" t="s">
        <v>77</v>
      </c>
      <c r="BD489" s="4" t="s">
        <v>77</v>
      </c>
      <c r="BE489" s="4" t="s">
        <v>91</v>
      </c>
      <c r="BF489" s="4" t="s">
        <v>77</v>
      </c>
      <c r="BG489" s="5"/>
      <c r="BH489" s="5"/>
      <c r="BI489" s="7">
        <v>0</v>
      </c>
      <c r="BJ489" s="8">
        <f t="shared" si="7"/>
        <v>0</v>
      </c>
    </row>
    <row r="490" spans="1:62" x14ac:dyDescent="0.2">
      <c r="A490" s="4" t="s">
        <v>62</v>
      </c>
      <c r="B490" s="4" t="s">
        <v>1981</v>
      </c>
      <c r="C490" s="4" t="s">
        <v>64</v>
      </c>
      <c r="D490" s="5"/>
      <c r="E490" s="4" t="s">
        <v>1890</v>
      </c>
      <c r="F490" s="4" t="s">
        <v>688</v>
      </c>
      <c r="G490" s="4" t="s">
        <v>689</v>
      </c>
      <c r="H490" s="4" t="s">
        <v>142</v>
      </c>
      <c r="I490" s="4" t="s">
        <v>1891</v>
      </c>
      <c r="J490" s="4" t="s">
        <v>1892</v>
      </c>
      <c r="K490" s="4" t="s">
        <v>71</v>
      </c>
      <c r="L490" s="4" t="s">
        <v>72</v>
      </c>
      <c r="M490" s="4" t="s">
        <v>143</v>
      </c>
      <c r="N490" s="4" t="s">
        <v>104</v>
      </c>
      <c r="O490" s="4" t="s">
        <v>575</v>
      </c>
      <c r="P490" s="4" t="s">
        <v>576</v>
      </c>
      <c r="Q490" s="4" t="s">
        <v>1982</v>
      </c>
      <c r="R490" s="4" t="s">
        <v>1983</v>
      </c>
      <c r="S490" s="5">
        <v>45299</v>
      </c>
      <c r="T490" s="4" t="s">
        <v>78</v>
      </c>
      <c r="U490" s="4" t="s">
        <v>450</v>
      </c>
      <c r="V490" s="4" t="s">
        <v>109</v>
      </c>
      <c r="W490" s="4" t="s">
        <v>128</v>
      </c>
      <c r="X490" s="4" t="s">
        <v>129</v>
      </c>
      <c r="Y490" s="6">
        <v>48019712</v>
      </c>
      <c r="Z490" s="4" t="s">
        <v>83</v>
      </c>
      <c r="AA490" s="4" t="s">
        <v>84</v>
      </c>
      <c r="AB490" s="4" t="s">
        <v>64</v>
      </c>
      <c r="AC490" s="4" t="s">
        <v>77</v>
      </c>
      <c r="AD490" s="4" t="s">
        <v>1897</v>
      </c>
      <c r="AE490" s="4" t="s">
        <v>1898</v>
      </c>
      <c r="AF490" s="4" t="s">
        <v>1899</v>
      </c>
      <c r="AG490" s="4" t="s">
        <v>88</v>
      </c>
      <c r="AH490" s="4" t="s">
        <v>1900</v>
      </c>
      <c r="AI490" s="6">
        <v>0</v>
      </c>
      <c r="AJ490" s="6">
        <v>0</v>
      </c>
      <c r="AK490" s="6">
        <v>0</v>
      </c>
      <c r="AL490" s="6">
        <v>0</v>
      </c>
      <c r="AM490" s="6">
        <v>48019712</v>
      </c>
      <c r="AN490" s="6">
        <v>0</v>
      </c>
      <c r="AO490" s="6">
        <v>0</v>
      </c>
      <c r="AP490" s="6">
        <v>0</v>
      </c>
      <c r="AQ490" s="6">
        <v>0</v>
      </c>
      <c r="AR490" s="6">
        <v>0</v>
      </c>
      <c r="AS490" s="6">
        <v>0</v>
      </c>
      <c r="AT490" s="6">
        <v>0</v>
      </c>
      <c r="AU490" s="6">
        <v>48019712</v>
      </c>
      <c r="AV490" s="4" t="s">
        <v>77</v>
      </c>
      <c r="AW490" s="4" t="s">
        <v>77</v>
      </c>
      <c r="AX490" s="5"/>
      <c r="AY490" s="4" t="s">
        <v>77</v>
      </c>
      <c r="AZ490" s="4" t="s">
        <v>77</v>
      </c>
      <c r="BA490" s="4" t="s">
        <v>90</v>
      </c>
      <c r="BB490" s="4" t="s">
        <v>77</v>
      </c>
      <c r="BC490" s="4" t="s">
        <v>77</v>
      </c>
      <c r="BD490" s="4" t="s">
        <v>77</v>
      </c>
      <c r="BE490" s="4" t="s">
        <v>91</v>
      </c>
      <c r="BF490" s="4" t="s">
        <v>77</v>
      </c>
      <c r="BG490" s="5"/>
      <c r="BH490" s="5"/>
      <c r="BI490" s="7">
        <v>0</v>
      </c>
      <c r="BJ490" s="8">
        <f t="shared" si="7"/>
        <v>0</v>
      </c>
    </row>
    <row r="491" spans="1:62" x14ac:dyDescent="0.2">
      <c r="A491" s="4" t="s">
        <v>62</v>
      </c>
      <c r="B491" s="4" t="s">
        <v>1984</v>
      </c>
      <c r="C491" s="4" t="s">
        <v>64</v>
      </c>
      <c r="D491" s="5"/>
      <c r="E491" s="4" t="s">
        <v>1985</v>
      </c>
      <c r="F491" s="4" t="s">
        <v>688</v>
      </c>
      <c r="G491" s="4" t="s">
        <v>689</v>
      </c>
      <c r="H491" s="4" t="s">
        <v>142</v>
      </c>
      <c r="I491" s="4" t="s">
        <v>1891</v>
      </c>
      <c r="J491" s="4" t="s">
        <v>1892</v>
      </c>
      <c r="K491" s="4" t="s">
        <v>71</v>
      </c>
      <c r="L491" s="4" t="s">
        <v>72</v>
      </c>
      <c r="M491" s="4" t="s">
        <v>143</v>
      </c>
      <c r="N491" s="4" t="s">
        <v>104</v>
      </c>
      <c r="O491" s="4" t="s">
        <v>575</v>
      </c>
      <c r="P491" s="4" t="s">
        <v>576</v>
      </c>
      <c r="Q491" s="4" t="s">
        <v>1986</v>
      </c>
      <c r="R491" s="4" t="s">
        <v>1987</v>
      </c>
      <c r="S491" s="5">
        <v>45299</v>
      </c>
      <c r="T491" s="4" t="s">
        <v>78</v>
      </c>
      <c r="U491" s="4" t="s">
        <v>450</v>
      </c>
      <c r="V491" s="4" t="s">
        <v>109</v>
      </c>
      <c r="W491" s="4" t="s">
        <v>128</v>
      </c>
      <c r="X491" s="4" t="s">
        <v>129</v>
      </c>
      <c r="Y491" s="6">
        <v>149041260</v>
      </c>
      <c r="Z491" s="4" t="s">
        <v>83</v>
      </c>
      <c r="AA491" s="4" t="s">
        <v>84</v>
      </c>
      <c r="AB491" s="4" t="s">
        <v>64</v>
      </c>
      <c r="AC491" s="4" t="s">
        <v>77</v>
      </c>
      <c r="AD491" s="4" t="s">
        <v>1897</v>
      </c>
      <c r="AE491" s="4" t="s">
        <v>1898</v>
      </c>
      <c r="AF491" s="4" t="s">
        <v>1899</v>
      </c>
      <c r="AG491" s="4" t="s">
        <v>88</v>
      </c>
      <c r="AH491" s="4" t="s">
        <v>1900</v>
      </c>
      <c r="AI491" s="6">
        <v>0</v>
      </c>
      <c r="AJ491" s="6">
        <v>0</v>
      </c>
      <c r="AK491" s="6">
        <v>0</v>
      </c>
      <c r="AL491" s="6">
        <v>0</v>
      </c>
      <c r="AM491" s="6">
        <v>149041260</v>
      </c>
      <c r="AN491" s="6">
        <v>0</v>
      </c>
      <c r="AO491" s="6">
        <v>0</v>
      </c>
      <c r="AP491" s="6">
        <v>0</v>
      </c>
      <c r="AQ491" s="6">
        <v>0</v>
      </c>
      <c r="AR491" s="6">
        <v>0</v>
      </c>
      <c r="AS491" s="6">
        <v>0</v>
      </c>
      <c r="AT491" s="6">
        <v>0</v>
      </c>
      <c r="AU491" s="6">
        <v>149041260</v>
      </c>
      <c r="AV491" s="4" t="s">
        <v>77</v>
      </c>
      <c r="AW491" s="4" t="s">
        <v>77</v>
      </c>
      <c r="AX491" s="5"/>
      <c r="AY491" s="4" t="s">
        <v>77</v>
      </c>
      <c r="AZ491" s="4" t="s">
        <v>77</v>
      </c>
      <c r="BA491" s="4" t="s">
        <v>90</v>
      </c>
      <c r="BB491" s="4" t="s">
        <v>77</v>
      </c>
      <c r="BC491" s="4" t="s">
        <v>77</v>
      </c>
      <c r="BD491" s="4" t="s">
        <v>77</v>
      </c>
      <c r="BE491" s="4" t="s">
        <v>91</v>
      </c>
      <c r="BF491" s="4" t="s">
        <v>77</v>
      </c>
      <c r="BG491" s="5"/>
      <c r="BH491" s="5"/>
      <c r="BI491" s="7">
        <v>0</v>
      </c>
      <c r="BJ491" s="8">
        <f t="shared" si="7"/>
        <v>0</v>
      </c>
    </row>
    <row r="492" spans="1:62" x14ac:dyDescent="0.2">
      <c r="A492" s="4" t="s">
        <v>62</v>
      </c>
      <c r="B492" s="4" t="s">
        <v>1988</v>
      </c>
      <c r="C492" s="4" t="s">
        <v>64</v>
      </c>
      <c r="D492" s="5"/>
      <c r="E492" s="4" t="s">
        <v>1985</v>
      </c>
      <c r="F492" s="4" t="s">
        <v>688</v>
      </c>
      <c r="G492" s="4" t="s">
        <v>689</v>
      </c>
      <c r="H492" s="4" t="s">
        <v>142</v>
      </c>
      <c r="I492" s="4" t="s">
        <v>1891</v>
      </c>
      <c r="J492" s="4" t="s">
        <v>1892</v>
      </c>
      <c r="K492" s="4" t="s">
        <v>71</v>
      </c>
      <c r="L492" s="4" t="s">
        <v>72</v>
      </c>
      <c r="M492" s="4" t="s">
        <v>143</v>
      </c>
      <c r="N492" s="4" t="s">
        <v>104</v>
      </c>
      <c r="O492" s="4" t="s">
        <v>575</v>
      </c>
      <c r="P492" s="4" t="s">
        <v>576</v>
      </c>
      <c r="Q492" s="4" t="s">
        <v>1989</v>
      </c>
      <c r="R492" s="4" t="s">
        <v>1990</v>
      </c>
      <c r="S492" s="5">
        <v>45299</v>
      </c>
      <c r="T492" s="4" t="s">
        <v>78</v>
      </c>
      <c r="U492" s="4" t="s">
        <v>450</v>
      </c>
      <c r="V492" s="4" t="s">
        <v>109</v>
      </c>
      <c r="W492" s="4" t="s">
        <v>128</v>
      </c>
      <c r="X492" s="4" t="s">
        <v>129</v>
      </c>
      <c r="Y492" s="6">
        <v>48019712</v>
      </c>
      <c r="Z492" s="4" t="s">
        <v>83</v>
      </c>
      <c r="AA492" s="4" t="s">
        <v>84</v>
      </c>
      <c r="AB492" s="4" t="s">
        <v>64</v>
      </c>
      <c r="AC492" s="4" t="s">
        <v>77</v>
      </c>
      <c r="AD492" s="4" t="s">
        <v>1897</v>
      </c>
      <c r="AE492" s="4" t="s">
        <v>1898</v>
      </c>
      <c r="AF492" s="4" t="s">
        <v>1899</v>
      </c>
      <c r="AG492" s="4" t="s">
        <v>88</v>
      </c>
      <c r="AH492" s="4" t="s">
        <v>1900</v>
      </c>
      <c r="AI492" s="6">
        <v>0</v>
      </c>
      <c r="AJ492" s="6">
        <v>0</v>
      </c>
      <c r="AK492" s="6">
        <v>0</v>
      </c>
      <c r="AL492" s="6">
        <v>0</v>
      </c>
      <c r="AM492" s="6">
        <v>48019712</v>
      </c>
      <c r="AN492" s="6">
        <v>0</v>
      </c>
      <c r="AO492" s="6">
        <v>0</v>
      </c>
      <c r="AP492" s="6">
        <v>0</v>
      </c>
      <c r="AQ492" s="6">
        <v>0</v>
      </c>
      <c r="AR492" s="6">
        <v>0</v>
      </c>
      <c r="AS492" s="6">
        <v>0</v>
      </c>
      <c r="AT492" s="6">
        <v>0</v>
      </c>
      <c r="AU492" s="6">
        <v>48019712</v>
      </c>
      <c r="AV492" s="4" t="s">
        <v>77</v>
      </c>
      <c r="AW492" s="4" t="s">
        <v>77</v>
      </c>
      <c r="AX492" s="5"/>
      <c r="AY492" s="4" t="s">
        <v>77</v>
      </c>
      <c r="AZ492" s="4" t="s">
        <v>77</v>
      </c>
      <c r="BA492" s="4" t="s">
        <v>90</v>
      </c>
      <c r="BB492" s="4" t="s">
        <v>77</v>
      </c>
      <c r="BC492" s="4" t="s">
        <v>77</v>
      </c>
      <c r="BD492" s="4" t="s">
        <v>77</v>
      </c>
      <c r="BE492" s="4" t="s">
        <v>91</v>
      </c>
      <c r="BF492" s="4" t="s">
        <v>77</v>
      </c>
      <c r="BG492" s="5"/>
      <c r="BH492" s="5"/>
      <c r="BI492" s="7">
        <v>0</v>
      </c>
      <c r="BJ492" s="8">
        <f t="shared" si="7"/>
        <v>0</v>
      </c>
    </row>
    <row r="493" spans="1:62" x14ac:dyDescent="0.2">
      <c r="A493" s="4" t="s">
        <v>62</v>
      </c>
      <c r="B493" s="4" t="s">
        <v>1991</v>
      </c>
      <c r="C493" s="4" t="s">
        <v>64</v>
      </c>
      <c r="D493" s="5"/>
      <c r="E493" s="4" t="s">
        <v>1985</v>
      </c>
      <c r="F493" s="4" t="s">
        <v>688</v>
      </c>
      <c r="G493" s="4" t="s">
        <v>689</v>
      </c>
      <c r="H493" s="4" t="s">
        <v>142</v>
      </c>
      <c r="I493" s="4" t="s">
        <v>1891</v>
      </c>
      <c r="J493" s="4" t="s">
        <v>1892</v>
      </c>
      <c r="K493" s="4" t="s">
        <v>71</v>
      </c>
      <c r="L493" s="4" t="s">
        <v>72</v>
      </c>
      <c r="M493" s="4" t="s">
        <v>143</v>
      </c>
      <c r="N493" s="4" t="s">
        <v>104</v>
      </c>
      <c r="O493" s="4" t="s">
        <v>575</v>
      </c>
      <c r="P493" s="4" t="s">
        <v>576</v>
      </c>
      <c r="Q493" s="4" t="s">
        <v>1992</v>
      </c>
      <c r="R493" s="4" t="s">
        <v>1993</v>
      </c>
      <c r="S493" s="5">
        <v>45299</v>
      </c>
      <c r="T493" s="4" t="s">
        <v>78</v>
      </c>
      <c r="U493" s="4" t="s">
        <v>450</v>
      </c>
      <c r="V493" s="4" t="s">
        <v>109</v>
      </c>
      <c r="W493" s="4" t="s">
        <v>128</v>
      </c>
      <c r="X493" s="4" t="s">
        <v>129</v>
      </c>
      <c r="Y493" s="6">
        <v>104042710</v>
      </c>
      <c r="Z493" s="4" t="s">
        <v>83</v>
      </c>
      <c r="AA493" s="4" t="s">
        <v>84</v>
      </c>
      <c r="AB493" s="4" t="s">
        <v>64</v>
      </c>
      <c r="AC493" s="4" t="s">
        <v>77</v>
      </c>
      <c r="AD493" s="4" t="s">
        <v>1897</v>
      </c>
      <c r="AE493" s="4" t="s">
        <v>1898</v>
      </c>
      <c r="AF493" s="4" t="s">
        <v>1899</v>
      </c>
      <c r="AG493" s="4" t="s">
        <v>88</v>
      </c>
      <c r="AH493" s="4" t="s">
        <v>1900</v>
      </c>
      <c r="AI493" s="6">
        <v>0</v>
      </c>
      <c r="AJ493" s="6">
        <v>0</v>
      </c>
      <c r="AK493" s="6">
        <v>0</v>
      </c>
      <c r="AL493" s="6">
        <v>0</v>
      </c>
      <c r="AM493" s="6">
        <v>0</v>
      </c>
      <c r="AN493" s="6">
        <v>104042710</v>
      </c>
      <c r="AO493" s="6">
        <v>0</v>
      </c>
      <c r="AP493" s="6">
        <v>0</v>
      </c>
      <c r="AQ493" s="6">
        <v>0</v>
      </c>
      <c r="AR493" s="6">
        <v>0</v>
      </c>
      <c r="AS493" s="6">
        <v>0</v>
      </c>
      <c r="AT493" s="6">
        <v>0</v>
      </c>
      <c r="AU493" s="6">
        <v>104042710</v>
      </c>
      <c r="AV493" s="4" t="s">
        <v>77</v>
      </c>
      <c r="AW493" s="4" t="s">
        <v>77</v>
      </c>
      <c r="AX493" s="5"/>
      <c r="AY493" s="4" t="s">
        <v>77</v>
      </c>
      <c r="AZ493" s="4" t="s">
        <v>77</v>
      </c>
      <c r="BA493" s="4" t="s">
        <v>90</v>
      </c>
      <c r="BB493" s="4" t="s">
        <v>77</v>
      </c>
      <c r="BC493" s="4" t="s">
        <v>77</v>
      </c>
      <c r="BD493" s="4" t="s">
        <v>77</v>
      </c>
      <c r="BE493" s="4" t="s">
        <v>91</v>
      </c>
      <c r="BF493" s="4" t="s">
        <v>77</v>
      </c>
      <c r="BG493" s="5"/>
      <c r="BH493" s="5"/>
      <c r="BI493" s="7">
        <v>0</v>
      </c>
      <c r="BJ493" s="8">
        <f t="shared" si="7"/>
        <v>0</v>
      </c>
    </row>
    <row r="494" spans="1:62" x14ac:dyDescent="0.2">
      <c r="A494" s="4" t="s">
        <v>62</v>
      </c>
      <c r="B494" s="4" t="s">
        <v>1994</v>
      </c>
      <c r="C494" s="4" t="s">
        <v>64</v>
      </c>
      <c r="D494" s="5"/>
      <c r="E494" s="4" t="s">
        <v>1985</v>
      </c>
      <c r="F494" s="4" t="s">
        <v>688</v>
      </c>
      <c r="G494" s="4" t="s">
        <v>689</v>
      </c>
      <c r="H494" s="4" t="s">
        <v>142</v>
      </c>
      <c r="I494" s="4" t="s">
        <v>1891</v>
      </c>
      <c r="J494" s="4" t="s">
        <v>1892</v>
      </c>
      <c r="K494" s="4" t="s">
        <v>71</v>
      </c>
      <c r="L494" s="4" t="s">
        <v>72</v>
      </c>
      <c r="M494" s="4" t="s">
        <v>143</v>
      </c>
      <c r="N494" s="4" t="s">
        <v>104</v>
      </c>
      <c r="O494" s="4" t="s">
        <v>575</v>
      </c>
      <c r="P494" s="4" t="s">
        <v>576</v>
      </c>
      <c r="Q494" s="4" t="s">
        <v>1995</v>
      </c>
      <c r="R494" s="4" t="s">
        <v>1996</v>
      </c>
      <c r="S494" s="5">
        <v>45299</v>
      </c>
      <c r="T494" s="4" t="s">
        <v>78</v>
      </c>
      <c r="U494" s="4" t="s">
        <v>450</v>
      </c>
      <c r="V494" s="4" t="s">
        <v>109</v>
      </c>
      <c r="W494" s="4" t="s">
        <v>128</v>
      </c>
      <c r="X494" s="4" t="s">
        <v>129</v>
      </c>
      <c r="Y494" s="6">
        <v>140857822</v>
      </c>
      <c r="Z494" s="4" t="s">
        <v>83</v>
      </c>
      <c r="AA494" s="4" t="s">
        <v>84</v>
      </c>
      <c r="AB494" s="4" t="s">
        <v>64</v>
      </c>
      <c r="AC494" s="4" t="s">
        <v>77</v>
      </c>
      <c r="AD494" s="4" t="s">
        <v>1897</v>
      </c>
      <c r="AE494" s="4" t="s">
        <v>1898</v>
      </c>
      <c r="AF494" s="4" t="s">
        <v>1899</v>
      </c>
      <c r="AG494" s="4" t="s">
        <v>88</v>
      </c>
      <c r="AH494" s="4" t="s">
        <v>1900</v>
      </c>
      <c r="AI494" s="6">
        <v>0</v>
      </c>
      <c r="AJ494" s="6">
        <v>0</v>
      </c>
      <c r="AK494" s="6">
        <v>0</v>
      </c>
      <c r="AL494" s="6">
        <v>0</v>
      </c>
      <c r="AM494" s="6">
        <v>140857822</v>
      </c>
      <c r="AN494" s="6">
        <v>0</v>
      </c>
      <c r="AO494" s="6">
        <v>0</v>
      </c>
      <c r="AP494" s="6">
        <v>0</v>
      </c>
      <c r="AQ494" s="6">
        <v>0</v>
      </c>
      <c r="AR494" s="6">
        <v>0</v>
      </c>
      <c r="AS494" s="6">
        <v>0</v>
      </c>
      <c r="AT494" s="6">
        <v>0</v>
      </c>
      <c r="AU494" s="6">
        <v>140857822</v>
      </c>
      <c r="AV494" s="4" t="s">
        <v>77</v>
      </c>
      <c r="AW494" s="4" t="s">
        <v>77</v>
      </c>
      <c r="AX494" s="5"/>
      <c r="AY494" s="4" t="s">
        <v>77</v>
      </c>
      <c r="AZ494" s="4" t="s">
        <v>77</v>
      </c>
      <c r="BA494" s="4" t="s">
        <v>90</v>
      </c>
      <c r="BB494" s="4" t="s">
        <v>77</v>
      </c>
      <c r="BC494" s="4" t="s">
        <v>77</v>
      </c>
      <c r="BD494" s="4" t="s">
        <v>77</v>
      </c>
      <c r="BE494" s="4" t="s">
        <v>91</v>
      </c>
      <c r="BF494" s="4" t="s">
        <v>77</v>
      </c>
      <c r="BG494" s="5"/>
      <c r="BH494" s="5"/>
      <c r="BI494" s="7">
        <v>0</v>
      </c>
      <c r="BJ494" s="8">
        <f t="shared" si="7"/>
        <v>0</v>
      </c>
    </row>
    <row r="495" spans="1:62" x14ac:dyDescent="0.2">
      <c r="A495" s="4" t="s">
        <v>62</v>
      </c>
      <c r="B495" s="4" t="s">
        <v>1997</v>
      </c>
      <c r="C495" s="4" t="s">
        <v>64</v>
      </c>
      <c r="D495" s="5"/>
      <c r="E495" s="4" t="s">
        <v>1985</v>
      </c>
      <c r="F495" s="4" t="s">
        <v>688</v>
      </c>
      <c r="G495" s="4" t="s">
        <v>689</v>
      </c>
      <c r="H495" s="4" t="s">
        <v>142</v>
      </c>
      <c r="I495" s="4" t="s">
        <v>1891</v>
      </c>
      <c r="J495" s="4" t="s">
        <v>1892</v>
      </c>
      <c r="K495" s="4" t="s">
        <v>71</v>
      </c>
      <c r="L495" s="4" t="s">
        <v>72</v>
      </c>
      <c r="M495" s="4" t="s">
        <v>143</v>
      </c>
      <c r="N495" s="4" t="s">
        <v>104</v>
      </c>
      <c r="O495" s="4" t="s">
        <v>575</v>
      </c>
      <c r="P495" s="4" t="s">
        <v>576</v>
      </c>
      <c r="Q495" s="4" t="s">
        <v>1998</v>
      </c>
      <c r="R495" s="4" t="s">
        <v>1999</v>
      </c>
      <c r="S495" s="5">
        <v>45299</v>
      </c>
      <c r="T495" s="4" t="s">
        <v>78</v>
      </c>
      <c r="U495" s="4" t="s">
        <v>450</v>
      </c>
      <c r="V495" s="4" t="s">
        <v>109</v>
      </c>
      <c r="W495" s="4" t="s">
        <v>128</v>
      </c>
      <c r="X495" s="4" t="s">
        <v>129</v>
      </c>
      <c r="Y495" s="6">
        <v>112045995</v>
      </c>
      <c r="Z495" s="4" t="s">
        <v>83</v>
      </c>
      <c r="AA495" s="4" t="s">
        <v>84</v>
      </c>
      <c r="AB495" s="4" t="s">
        <v>64</v>
      </c>
      <c r="AC495" s="4" t="s">
        <v>77</v>
      </c>
      <c r="AD495" s="4" t="s">
        <v>1897</v>
      </c>
      <c r="AE495" s="4" t="s">
        <v>1898</v>
      </c>
      <c r="AF495" s="4" t="s">
        <v>1899</v>
      </c>
      <c r="AG495" s="4" t="s">
        <v>88</v>
      </c>
      <c r="AH495" s="4" t="s">
        <v>1900</v>
      </c>
      <c r="AI495" s="6">
        <v>0</v>
      </c>
      <c r="AJ495" s="6">
        <v>0</v>
      </c>
      <c r="AK495" s="6">
        <v>0</v>
      </c>
      <c r="AL495" s="6">
        <v>0</v>
      </c>
      <c r="AM495" s="6">
        <v>112045995</v>
      </c>
      <c r="AN495" s="6">
        <v>0</v>
      </c>
      <c r="AO495" s="6">
        <v>0</v>
      </c>
      <c r="AP495" s="6">
        <v>0</v>
      </c>
      <c r="AQ495" s="6">
        <v>0</v>
      </c>
      <c r="AR495" s="6">
        <v>0</v>
      </c>
      <c r="AS495" s="6">
        <v>0</v>
      </c>
      <c r="AT495" s="6">
        <v>0</v>
      </c>
      <c r="AU495" s="6">
        <v>112045995</v>
      </c>
      <c r="AV495" s="4" t="s">
        <v>77</v>
      </c>
      <c r="AW495" s="4" t="s">
        <v>77</v>
      </c>
      <c r="AX495" s="5"/>
      <c r="AY495" s="4" t="s">
        <v>77</v>
      </c>
      <c r="AZ495" s="4" t="s">
        <v>77</v>
      </c>
      <c r="BA495" s="4" t="s">
        <v>90</v>
      </c>
      <c r="BB495" s="4" t="s">
        <v>77</v>
      </c>
      <c r="BC495" s="4" t="s">
        <v>77</v>
      </c>
      <c r="BD495" s="4" t="s">
        <v>77</v>
      </c>
      <c r="BE495" s="4" t="s">
        <v>91</v>
      </c>
      <c r="BF495" s="4" t="s">
        <v>77</v>
      </c>
      <c r="BG495" s="5"/>
      <c r="BH495" s="5"/>
      <c r="BI495" s="7">
        <v>0</v>
      </c>
      <c r="BJ495" s="8">
        <f t="shared" si="7"/>
        <v>0</v>
      </c>
    </row>
    <row r="496" spans="1:62" x14ac:dyDescent="0.2">
      <c r="A496" s="4" t="s">
        <v>62</v>
      </c>
      <c r="B496" s="4" t="s">
        <v>2000</v>
      </c>
      <c r="C496" s="4" t="s">
        <v>64</v>
      </c>
      <c r="D496" s="5"/>
      <c r="E496" s="4" t="s">
        <v>1985</v>
      </c>
      <c r="F496" s="4" t="s">
        <v>688</v>
      </c>
      <c r="G496" s="4" t="s">
        <v>689</v>
      </c>
      <c r="H496" s="4" t="s">
        <v>142</v>
      </c>
      <c r="I496" s="4" t="s">
        <v>1891</v>
      </c>
      <c r="J496" s="4" t="s">
        <v>1892</v>
      </c>
      <c r="K496" s="4" t="s">
        <v>71</v>
      </c>
      <c r="L496" s="4" t="s">
        <v>72</v>
      </c>
      <c r="M496" s="4" t="s">
        <v>143</v>
      </c>
      <c r="N496" s="4" t="s">
        <v>104</v>
      </c>
      <c r="O496" s="4" t="s">
        <v>575</v>
      </c>
      <c r="P496" s="4" t="s">
        <v>576</v>
      </c>
      <c r="Q496" s="4" t="s">
        <v>2001</v>
      </c>
      <c r="R496" s="4" t="s">
        <v>2002</v>
      </c>
      <c r="S496" s="5">
        <v>45299</v>
      </c>
      <c r="T496" s="4" t="s">
        <v>78</v>
      </c>
      <c r="U496" s="4" t="s">
        <v>450</v>
      </c>
      <c r="V496" s="4" t="s">
        <v>109</v>
      </c>
      <c r="W496" s="4" t="s">
        <v>128</v>
      </c>
      <c r="X496" s="4" t="s">
        <v>129</v>
      </c>
      <c r="Y496" s="6">
        <v>32013141</v>
      </c>
      <c r="Z496" s="4" t="s">
        <v>83</v>
      </c>
      <c r="AA496" s="4" t="s">
        <v>84</v>
      </c>
      <c r="AB496" s="4" t="s">
        <v>64</v>
      </c>
      <c r="AC496" s="4" t="s">
        <v>77</v>
      </c>
      <c r="AD496" s="4" t="s">
        <v>1897</v>
      </c>
      <c r="AE496" s="4" t="s">
        <v>1898</v>
      </c>
      <c r="AF496" s="4" t="s">
        <v>1899</v>
      </c>
      <c r="AG496" s="4" t="s">
        <v>88</v>
      </c>
      <c r="AH496" s="4" t="s">
        <v>1900</v>
      </c>
      <c r="AI496" s="6">
        <v>0</v>
      </c>
      <c r="AJ496" s="6">
        <v>0</v>
      </c>
      <c r="AK496" s="6">
        <v>0</v>
      </c>
      <c r="AL496" s="6">
        <v>0</v>
      </c>
      <c r="AM496" s="6">
        <v>0</v>
      </c>
      <c r="AN496" s="6">
        <v>32013141</v>
      </c>
      <c r="AO496" s="6">
        <v>0</v>
      </c>
      <c r="AP496" s="6">
        <v>0</v>
      </c>
      <c r="AQ496" s="6">
        <v>0</v>
      </c>
      <c r="AR496" s="6">
        <v>0</v>
      </c>
      <c r="AS496" s="6">
        <v>0</v>
      </c>
      <c r="AT496" s="6">
        <v>0</v>
      </c>
      <c r="AU496" s="6">
        <v>32013141</v>
      </c>
      <c r="AV496" s="4" t="s">
        <v>77</v>
      </c>
      <c r="AW496" s="4" t="s">
        <v>77</v>
      </c>
      <c r="AX496" s="5"/>
      <c r="AY496" s="4" t="s">
        <v>77</v>
      </c>
      <c r="AZ496" s="4" t="s">
        <v>77</v>
      </c>
      <c r="BA496" s="4" t="s">
        <v>90</v>
      </c>
      <c r="BB496" s="4" t="s">
        <v>77</v>
      </c>
      <c r="BC496" s="4" t="s">
        <v>77</v>
      </c>
      <c r="BD496" s="4" t="s">
        <v>77</v>
      </c>
      <c r="BE496" s="4" t="s">
        <v>91</v>
      </c>
      <c r="BF496" s="4" t="s">
        <v>77</v>
      </c>
      <c r="BG496" s="5"/>
      <c r="BH496" s="5"/>
      <c r="BI496" s="7">
        <v>0</v>
      </c>
      <c r="BJ496" s="8">
        <f t="shared" si="7"/>
        <v>0</v>
      </c>
    </row>
    <row r="497" spans="1:62" x14ac:dyDescent="0.2">
      <c r="A497" s="4" t="s">
        <v>62</v>
      </c>
      <c r="B497" s="4" t="s">
        <v>2003</v>
      </c>
      <c r="C497" s="4" t="s">
        <v>64</v>
      </c>
      <c r="D497" s="5"/>
      <c r="E497" s="4" t="s">
        <v>1985</v>
      </c>
      <c r="F497" s="4" t="s">
        <v>688</v>
      </c>
      <c r="G497" s="4" t="s">
        <v>689</v>
      </c>
      <c r="H497" s="4" t="s">
        <v>142</v>
      </c>
      <c r="I497" s="4" t="s">
        <v>1891</v>
      </c>
      <c r="J497" s="4" t="s">
        <v>1892</v>
      </c>
      <c r="K497" s="4" t="s">
        <v>71</v>
      </c>
      <c r="L497" s="4" t="s">
        <v>72</v>
      </c>
      <c r="M497" s="4" t="s">
        <v>143</v>
      </c>
      <c r="N497" s="4" t="s">
        <v>104</v>
      </c>
      <c r="O497" s="4" t="s">
        <v>575</v>
      </c>
      <c r="P497" s="4" t="s">
        <v>576</v>
      </c>
      <c r="Q497" s="4" t="s">
        <v>2004</v>
      </c>
      <c r="R497" s="4" t="s">
        <v>2005</v>
      </c>
      <c r="S497" s="5">
        <v>45299</v>
      </c>
      <c r="T497" s="4" t="s">
        <v>78</v>
      </c>
      <c r="U497" s="4" t="s">
        <v>450</v>
      </c>
      <c r="V497" s="4" t="s">
        <v>109</v>
      </c>
      <c r="W497" s="4" t="s">
        <v>128</v>
      </c>
      <c r="X497" s="4" t="s">
        <v>129</v>
      </c>
      <c r="Y497" s="6">
        <v>8003285</v>
      </c>
      <c r="Z497" s="4" t="s">
        <v>83</v>
      </c>
      <c r="AA497" s="4" t="s">
        <v>84</v>
      </c>
      <c r="AB497" s="4" t="s">
        <v>64</v>
      </c>
      <c r="AC497" s="4" t="s">
        <v>77</v>
      </c>
      <c r="AD497" s="4" t="s">
        <v>1897</v>
      </c>
      <c r="AE497" s="4" t="s">
        <v>1898</v>
      </c>
      <c r="AF497" s="4" t="s">
        <v>1899</v>
      </c>
      <c r="AG497" s="4" t="s">
        <v>88</v>
      </c>
      <c r="AH497" s="4" t="s">
        <v>1900</v>
      </c>
      <c r="AI497" s="6">
        <v>0</v>
      </c>
      <c r="AJ497" s="6">
        <v>0</v>
      </c>
      <c r="AK497" s="6">
        <v>0</v>
      </c>
      <c r="AL497" s="6">
        <v>0</v>
      </c>
      <c r="AM497" s="6">
        <v>0</v>
      </c>
      <c r="AN497" s="6">
        <v>8003285</v>
      </c>
      <c r="AO497" s="6">
        <v>0</v>
      </c>
      <c r="AP497" s="6">
        <v>0</v>
      </c>
      <c r="AQ497" s="6">
        <v>0</v>
      </c>
      <c r="AR497" s="6">
        <v>0</v>
      </c>
      <c r="AS497" s="6">
        <v>0</v>
      </c>
      <c r="AT497" s="6">
        <v>0</v>
      </c>
      <c r="AU497" s="6">
        <v>8003285</v>
      </c>
      <c r="AV497" s="4" t="s">
        <v>77</v>
      </c>
      <c r="AW497" s="4" t="s">
        <v>77</v>
      </c>
      <c r="AX497" s="5"/>
      <c r="AY497" s="4" t="s">
        <v>77</v>
      </c>
      <c r="AZ497" s="4" t="s">
        <v>77</v>
      </c>
      <c r="BA497" s="4" t="s">
        <v>90</v>
      </c>
      <c r="BB497" s="4" t="s">
        <v>77</v>
      </c>
      <c r="BC497" s="4" t="s">
        <v>77</v>
      </c>
      <c r="BD497" s="4" t="s">
        <v>77</v>
      </c>
      <c r="BE497" s="4" t="s">
        <v>91</v>
      </c>
      <c r="BF497" s="4" t="s">
        <v>77</v>
      </c>
      <c r="BG497" s="5"/>
      <c r="BH497" s="5"/>
      <c r="BI497" s="7">
        <v>0</v>
      </c>
      <c r="BJ497" s="8">
        <f t="shared" si="7"/>
        <v>0</v>
      </c>
    </row>
    <row r="498" spans="1:62" x14ac:dyDescent="0.2">
      <c r="A498" s="4" t="s">
        <v>62</v>
      </c>
      <c r="B498" s="4" t="s">
        <v>2006</v>
      </c>
      <c r="C498" s="4" t="s">
        <v>64</v>
      </c>
      <c r="D498" s="5"/>
      <c r="E498" s="4" t="s">
        <v>2007</v>
      </c>
      <c r="F498" s="4" t="s">
        <v>703</v>
      </c>
      <c r="G498" s="4" t="s">
        <v>704</v>
      </c>
      <c r="H498" s="4" t="s">
        <v>142</v>
      </c>
      <c r="I498" s="4" t="s">
        <v>1891</v>
      </c>
      <c r="J498" s="4" t="s">
        <v>1892</v>
      </c>
      <c r="K498" s="4" t="s">
        <v>71</v>
      </c>
      <c r="L498" s="4" t="s">
        <v>72</v>
      </c>
      <c r="M498" s="4" t="s">
        <v>143</v>
      </c>
      <c r="N498" s="4" t="s">
        <v>104</v>
      </c>
      <c r="O498" s="4" t="s">
        <v>1946</v>
      </c>
      <c r="P498" s="4" t="s">
        <v>1947</v>
      </c>
      <c r="Q498" s="4" t="s">
        <v>2008</v>
      </c>
      <c r="R498" s="4" t="s">
        <v>2009</v>
      </c>
      <c r="S498" s="5">
        <v>45299</v>
      </c>
      <c r="T498" s="4" t="s">
        <v>78</v>
      </c>
      <c r="U498" s="4" t="s">
        <v>450</v>
      </c>
      <c r="V498" s="4" t="s">
        <v>109</v>
      </c>
      <c r="W498" s="4" t="s">
        <v>128</v>
      </c>
      <c r="X498" s="4" t="s">
        <v>173</v>
      </c>
      <c r="Y498" s="6">
        <v>1018800000</v>
      </c>
      <c r="Z498" s="4" t="s">
        <v>83</v>
      </c>
      <c r="AA498" s="4" t="s">
        <v>84</v>
      </c>
      <c r="AB498" s="4" t="s">
        <v>64</v>
      </c>
      <c r="AC498" s="4" t="s">
        <v>77</v>
      </c>
      <c r="AD498" s="4" t="s">
        <v>1897</v>
      </c>
      <c r="AE498" s="4" t="s">
        <v>1898</v>
      </c>
      <c r="AF498" s="4" t="s">
        <v>1899</v>
      </c>
      <c r="AG498" s="4" t="s">
        <v>137</v>
      </c>
      <c r="AH498" s="4" t="s">
        <v>1900</v>
      </c>
      <c r="AI498" s="6">
        <v>0</v>
      </c>
      <c r="AJ498" s="6">
        <v>1018800000</v>
      </c>
      <c r="AK498" s="6">
        <v>0</v>
      </c>
      <c r="AL498" s="6">
        <v>0</v>
      </c>
      <c r="AM498" s="6">
        <v>0</v>
      </c>
      <c r="AN498" s="6">
        <v>0</v>
      </c>
      <c r="AO498" s="6">
        <v>0</v>
      </c>
      <c r="AP498" s="6">
        <v>0</v>
      </c>
      <c r="AQ498" s="6">
        <v>0</v>
      </c>
      <c r="AR498" s="6">
        <v>0</v>
      </c>
      <c r="AS498" s="6">
        <v>0</v>
      </c>
      <c r="AT498" s="6">
        <v>0</v>
      </c>
      <c r="AU498" s="6">
        <v>1018800000</v>
      </c>
      <c r="AV498" s="4" t="s">
        <v>77</v>
      </c>
      <c r="AW498" s="4" t="s">
        <v>77</v>
      </c>
      <c r="AX498" s="5"/>
      <c r="AY498" s="4" t="s">
        <v>77</v>
      </c>
      <c r="AZ498" s="4" t="s">
        <v>77</v>
      </c>
      <c r="BA498" s="4" t="s">
        <v>90</v>
      </c>
      <c r="BB498" s="4" t="s">
        <v>77</v>
      </c>
      <c r="BC498" s="4" t="s">
        <v>77</v>
      </c>
      <c r="BD498" s="4" t="s">
        <v>77</v>
      </c>
      <c r="BE498" s="4" t="s">
        <v>91</v>
      </c>
      <c r="BF498" s="4" t="s">
        <v>77</v>
      </c>
      <c r="BG498" s="5"/>
      <c r="BH498" s="5"/>
      <c r="BI498" s="7">
        <v>0</v>
      </c>
      <c r="BJ498" s="8">
        <f t="shared" si="7"/>
        <v>0</v>
      </c>
    </row>
    <row r="499" spans="1:62" x14ac:dyDescent="0.2">
      <c r="A499" s="4" t="s">
        <v>62</v>
      </c>
      <c r="B499" s="4" t="s">
        <v>2010</v>
      </c>
      <c r="C499" s="4" t="s">
        <v>64</v>
      </c>
      <c r="D499" s="5"/>
      <c r="E499" s="4" t="s">
        <v>123</v>
      </c>
      <c r="F499" s="4" t="s">
        <v>124</v>
      </c>
      <c r="G499" s="4" t="s">
        <v>125</v>
      </c>
      <c r="H499" s="4" t="s">
        <v>142</v>
      </c>
      <c r="I499" s="4" t="s">
        <v>1891</v>
      </c>
      <c r="J499" s="4" t="s">
        <v>1892</v>
      </c>
      <c r="K499" s="4" t="s">
        <v>71</v>
      </c>
      <c r="L499" s="4" t="s">
        <v>72</v>
      </c>
      <c r="M499" s="4" t="s">
        <v>143</v>
      </c>
      <c r="N499" s="4" t="s">
        <v>104</v>
      </c>
      <c r="O499" s="4" t="s">
        <v>575</v>
      </c>
      <c r="P499" s="4" t="s">
        <v>576</v>
      </c>
      <c r="Q499" s="4" t="s">
        <v>2011</v>
      </c>
      <c r="R499" s="4" t="s">
        <v>2012</v>
      </c>
      <c r="S499" s="5">
        <v>45299</v>
      </c>
      <c r="T499" s="4" t="s">
        <v>78</v>
      </c>
      <c r="U499" s="4" t="s">
        <v>450</v>
      </c>
      <c r="V499" s="4" t="s">
        <v>109</v>
      </c>
      <c r="W499" s="4" t="s">
        <v>128</v>
      </c>
      <c r="X499" s="4" t="s">
        <v>129</v>
      </c>
      <c r="Y499" s="6">
        <v>60000000</v>
      </c>
      <c r="Z499" s="4" t="s">
        <v>83</v>
      </c>
      <c r="AA499" s="4" t="s">
        <v>84</v>
      </c>
      <c r="AB499" s="4" t="s">
        <v>64</v>
      </c>
      <c r="AC499" s="4" t="s">
        <v>77</v>
      </c>
      <c r="AD499" s="4" t="s">
        <v>1897</v>
      </c>
      <c r="AE499" s="4" t="s">
        <v>1898</v>
      </c>
      <c r="AF499" s="4" t="s">
        <v>130</v>
      </c>
      <c r="AG499" s="4" t="s">
        <v>88</v>
      </c>
      <c r="AH499" s="4" t="s">
        <v>2013</v>
      </c>
      <c r="AI499" s="6">
        <v>0</v>
      </c>
      <c r="AJ499" s="6">
        <v>0</v>
      </c>
      <c r="AK499" s="6">
        <v>60000000</v>
      </c>
      <c r="AL499" s="6">
        <v>0</v>
      </c>
      <c r="AM499" s="6">
        <v>0</v>
      </c>
      <c r="AN499" s="6">
        <v>0</v>
      </c>
      <c r="AO499" s="6">
        <v>0</v>
      </c>
      <c r="AP499" s="6">
        <v>0</v>
      </c>
      <c r="AQ499" s="6">
        <v>0</v>
      </c>
      <c r="AR499" s="6">
        <v>0</v>
      </c>
      <c r="AS499" s="6">
        <v>0</v>
      </c>
      <c r="AT499" s="6">
        <v>0</v>
      </c>
      <c r="AU499" s="6">
        <v>60000000</v>
      </c>
      <c r="AV499" s="4" t="s">
        <v>77</v>
      </c>
      <c r="AW499" s="4" t="s">
        <v>77</v>
      </c>
      <c r="AX499" s="5"/>
      <c r="AY499" s="4" t="s">
        <v>77</v>
      </c>
      <c r="AZ499" s="4" t="s">
        <v>77</v>
      </c>
      <c r="BA499" s="4" t="s">
        <v>90</v>
      </c>
      <c r="BB499" s="4" t="s">
        <v>77</v>
      </c>
      <c r="BC499" s="4" t="s">
        <v>77</v>
      </c>
      <c r="BD499" s="4" t="s">
        <v>77</v>
      </c>
      <c r="BE499" s="4" t="s">
        <v>91</v>
      </c>
      <c r="BF499" s="4" t="s">
        <v>77</v>
      </c>
      <c r="BG499" s="5"/>
      <c r="BH499" s="5"/>
      <c r="BI499" s="7">
        <v>0</v>
      </c>
      <c r="BJ499" s="8">
        <f t="shared" si="7"/>
        <v>0</v>
      </c>
    </row>
    <row r="500" spans="1:62" x14ac:dyDescent="0.2">
      <c r="A500" s="4" t="s">
        <v>62</v>
      </c>
      <c r="B500" s="4" t="s">
        <v>2014</v>
      </c>
      <c r="C500" s="4" t="s">
        <v>64</v>
      </c>
      <c r="D500" s="5"/>
      <c r="E500" s="4" t="s">
        <v>768</v>
      </c>
      <c r="F500" s="4" t="s">
        <v>134</v>
      </c>
      <c r="G500" s="4" t="s">
        <v>135</v>
      </c>
      <c r="H500" s="4" t="s">
        <v>142</v>
      </c>
      <c r="I500" s="4" t="s">
        <v>1891</v>
      </c>
      <c r="J500" s="4" t="s">
        <v>1892</v>
      </c>
      <c r="K500" s="4" t="s">
        <v>71</v>
      </c>
      <c r="L500" s="4" t="s">
        <v>72</v>
      </c>
      <c r="M500" s="4" t="s">
        <v>143</v>
      </c>
      <c r="N500" s="4" t="s">
        <v>104</v>
      </c>
      <c r="O500" s="4" t="s">
        <v>575</v>
      </c>
      <c r="P500" s="4" t="s">
        <v>576</v>
      </c>
      <c r="Q500" s="4" t="s">
        <v>1995</v>
      </c>
      <c r="R500" s="4" t="s">
        <v>1996</v>
      </c>
      <c r="S500" s="5">
        <v>45299</v>
      </c>
      <c r="T500" s="4" t="s">
        <v>78</v>
      </c>
      <c r="U500" s="4" t="s">
        <v>450</v>
      </c>
      <c r="V500" s="4" t="s">
        <v>109</v>
      </c>
      <c r="W500" s="4" t="s">
        <v>128</v>
      </c>
      <c r="X500" s="4" t="s">
        <v>129</v>
      </c>
      <c r="Y500" s="6">
        <v>140000000</v>
      </c>
      <c r="Z500" s="4" t="s">
        <v>83</v>
      </c>
      <c r="AA500" s="4" t="s">
        <v>84</v>
      </c>
      <c r="AB500" s="4" t="s">
        <v>64</v>
      </c>
      <c r="AC500" s="4" t="s">
        <v>77</v>
      </c>
      <c r="AD500" s="4" t="s">
        <v>1897</v>
      </c>
      <c r="AE500" s="4" t="s">
        <v>1898</v>
      </c>
      <c r="AF500" s="4" t="s">
        <v>130</v>
      </c>
      <c r="AG500" s="4" t="s">
        <v>88</v>
      </c>
      <c r="AH500" s="4" t="s">
        <v>2013</v>
      </c>
      <c r="AI500" s="6">
        <v>0</v>
      </c>
      <c r="AJ500" s="6">
        <v>0</v>
      </c>
      <c r="AK500" s="6">
        <v>140000000</v>
      </c>
      <c r="AL500" s="6">
        <v>0</v>
      </c>
      <c r="AM500" s="6">
        <v>0</v>
      </c>
      <c r="AN500" s="6">
        <v>0</v>
      </c>
      <c r="AO500" s="6">
        <v>0</v>
      </c>
      <c r="AP500" s="6">
        <v>0</v>
      </c>
      <c r="AQ500" s="6">
        <v>0</v>
      </c>
      <c r="AR500" s="6">
        <v>0</v>
      </c>
      <c r="AS500" s="6">
        <v>0</v>
      </c>
      <c r="AT500" s="6">
        <v>0</v>
      </c>
      <c r="AU500" s="6">
        <v>140000000</v>
      </c>
      <c r="AV500" s="4" t="s">
        <v>77</v>
      </c>
      <c r="AW500" s="4" t="s">
        <v>77</v>
      </c>
      <c r="AX500" s="5"/>
      <c r="AY500" s="4" t="s">
        <v>77</v>
      </c>
      <c r="AZ500" s="4" t="s">
        <v>77</v>
      </c>
      <c r="BA500" s="4" t="s">
        <v>90</v>
      </c>
      <c r="BB500" s="4" t="s">
        <v>77</v>
      </c>
      <c r="BC500" s="4" t="s">
        <v>77</v>
      </c>
      <c r="BD500" s="4" t="s">
        <v>77</v>
      </c>
      <c r="BE500" s="4" t="s">
        <v>91</v>
      </c>
      <c r="BF500" s="4" t="s">
        <v>77</v>
      </c>
      <c r="BG500" s="5"/>
      <c r="BH500" s="5"/>
      <c r="BI500" s="7">
        <v>0</v>
      </c>
      <c r="BJ500" s="8">
        <f t="shared" si="7"/>
        <v>0</v>
      </c>
    </row>
    <row r="501" spans="1:62" x14ac:dyDescent="0.2">
      <c r="A501" s="4" t="s">
        <v>62</v>
      </c>
      <c r="B501" s="4" t="s">
        <v>2015</v>
      </c>
      <c r="C501" s="4" t="s">
        <v>64</v>
      </c>
      <c r="D501" s="5"/>
      <c r="E501" s="4" t="s">
        <v>2016</v>
      </c>
      <c r="F501" s="4" t="s">
        <v>703</v>
      </c>
      <c r="G501" s="4" t="s">
        <v>704</v>
      </c>
      <c r="H501" s="4" t="s">
        <v>142</v>
      </c>
      <c r="I501" s="4" t="s">
        <v>1891</v>
      </c>
      <c r="J501" s="4" t="s">
        <v>1892</v>
      </c>
      <c r="K501" s="4" t="s">
        <v>71</v>
      </c>
      <c r="L501" s="4" t="s">
        <v>72</v>
      </c>
      <c r="M501" s="4" t="s">
        <v>143</v>
      </c>
      <c r="N501" s="4" t="s">
        <v>104</v>
      </c>
      <c r="O501" s="4" t="s">
        <v>1946</v>
      </c>
      <c r="P501" s="4" t="s">
        <v>1947</v>
      </c>
      <c r="Q501" s="4" t="s">
        <v>2017</v>
      </c>
      <c r="R501" s="4" t="s">
        <v>2018</v>
      </c>
      <c r="S501" s="5">
        <v>45299</v>
      </c>
      <c r="T501" s="4" t="s">
        <v>78</v>
      </c>
      <c r="U501" s="4" t="s">
        <v>450</v>
      </c>
      <c r="V501" s="4" t="s">
        <v>109</v>
      </c>
      <c r="W501" s="4" t="s">
        <v>128</v>
      </c>
      <c r="X501" s="4" t="s">
        <v>173</v>
      </c>
      <c r="Y501" s="6">
        <v>1436400000</v>
      </c>
      <c r="Z501" s="4" t="s">
        <v>83</v>
      </c>
      <c r="AA501" s="4" t="s">
        <v>84</v>
      </c>
      <c r="AB501" s="4" t="s">
        <v>64</v>
      </c>
      <c r="AC501" s="4" t="s">
        <v>77</v>
      </c>
      <c r="AD501" s="4" t="s">
        <v>1897</v>
      </c>
      <c r="AE501" s="4" t="s">
        <v>1898</v>
      </c>
      <c r="AF501" s="4" t="s">
        <v>2019</v>
      </c>
      <c r="AG501" s="4" t="s">
        <v>88</v>
      </c>
      <c r="AH501" s="4" t="s">
        <v>1900</v>
      </c>
      <c r="AI501" s="6">
        <v>0</v>
      </c>
      <c r="AJ501" s="6">
        <v>0</v>
      </c>
      <c r="AK501" s="6">
        <v>0</v>
      </c>
      <c r="AL501" s="6">
        <v>1436400000</v>
      </c>
      <c r="AM501" s="6">
        <v>0</v>
      </c>
      <c r="AN501" s="6">
        <v>0</v>
      </c>
      <c r="AO501" s="6">
        <v>0</v>
      </c>
      <c r="AP501" s="6">
        <v>0</v>
      </c>
      <c r="AQ501" s="6">
        <v>0</v>
      </c>
      <c r="AR501" s="6">
        <v>0</v>
      </c>
      <c r="AS501" s="6">
        <v>0</v>
      </c>
      <c r="AT501" s="6">
        <v>0</v>
      </c>
      <c r="AU501" s="6">
        <v>1436400000</v>
      </c>
      <c r="AV501" s="4" t="s">
        <v>77</v>
      </c>
      <c r="AW501" s="4" t="s">
        <v>77</v>
      </c>
      <c r="AX501" s="5"/>
      <c r="AY501" s="4" t="s">
        <v>77</v>
      </c>
      <c r="AZ501" s="4" t="s">
        <v>77</v>
      </c>
      <c r="BA501" s="4" t="s">
        <v>90</v>
      </c>
      <c r="BB501" s="4" t="s">
        <v>77</v>
      </c>
      <c r="BC501" s="4" t="s">
        <v>77</v>
      </c>
      <c r="BD501" s="4" t="s">
        <v>77</v>
      </c>
      <c r="BE501" s="4" t="s">
        <v>91</v>
      </c>
      <c r="BF501" s="4" t="s">
        <v>77</v>
      </c>
      <c r="BG501" s="5"/>
      <c r="BH501" s="5"/>
      <c r="BI501" s="7">
        <v>0</v>
      </c>
      <c r="BJ501" s="8">
        <f t="shared" si="7"/>
        <v>0</v>
      </c>
    </row>
    <row r="502" spans="1:62" x14ac:dyDescent="0.2">
      <c r="A502" s="4" t="s">
        <v>62</v>
      </c>
      <c r="B502" s="4" t="s">
        <v>2020</v>
      </c>
      <c r="C502" s="4" t="s">
        <v>64</v>
      </c>
      <c r="D502" s="5"/>
      <c r="E502" s="4" t="s">
        <v>2021</v>
      </c>
      <c r="F502" s="4" t="s">
        <v>730</v>
      </c>
      <c r="G502" s="4" t="s">
        <v>731</v>
      </c>
      <c r="H502" s="4" t="s">
        <v>142</v>
      </c>
      <c r="I502" s="4" t="s">
        <v>1891</v>
      </c>
      <c r="J502" s="4" t="s">
        <v>1892</v>
      </c>
      <c r="K502" s="4" t="s">
        <v>71</v>
      </c>
      <c r="L502" s="4" t="s">
        <v>72</v>
      </c>
      <c r="M502" s="4" t="s">
        <v>673</v>
      </c>
      <c r="N502" s="4" t="s">
        <v>74</v>
      </c>
      <c r="O502" s="4" t="s">
        <v>575</v>
      </c>
      <c r="P502" s="4" t="s">
        <v>576</v>
      </c>
      <c r="Q502" s="4" t="s">
        <v>2022</v>
      </c>
      <c r="R502" s="4" t="s">
        <v>992</v>
      </c>
      <c r="S502" s="5">
        <v>45299</v>
      </c>
      <c r="T502" s="4" t="s">
        <v>78</v>
      </c>
      <c r="U502" s="4" t="s">
        <v>450</v>
      </c>
      <c r="V502" s="4" t="s">
        <v>109</v>
      </c>
      <c r="W502" s="4" t="s">
        <v>81</v>
      </c>
      <c r="X502" s="4" t="s">
        <v>82</v>
      </c>
      <c r="Y502" s="6">
        <v>50000000</v>
      </c>
      <c r="Z502" s="4" t="s">
        <v>83</v>
      </c>
      <c r="AA502" s="4" t="s">
        <v>84</v>
      </c>
      <c r="AB502" s="4" t="s">
        <v>64</v>
      </c>
      <c r="AC502" s="4" t="s">
        <v>77</v>
      </c>
      <c r="AD502" s="4" t="s">
        <v>1897</v>
      </c>
      <c r="AE502" s="4" t="s">
        <v>1898</v>
      </c>
      <c r="AF502" s="4" t="s">
        <v>87</v>
      </c>
      <c r="AG502" s="4" t="s">
        <v>88</v>
      </c>
      <c r="AH502" s="4" t="s">
        <v>2023</v>
      </c>
      <c r="AI502" s="6">
        <v>0</v>
      </c>
      <c r="AJ502" s="6">
        <v>0</v>
      </c>
      <c r="AK502" s="6">
        <v>50000000</v>
      </c>
      <c r="AL502" s="6">
        <v>0</v>
      </c>
      <c r="AM502" s="6">
        <v>0</v>
      </c>
      <c r="AN502" s="6">
        <v>0</v>
      </c>
      <c r="AO502" s="6">
        <v>0</v>
      </c>
      <c r="AP502" s="6">
        <v>0</v>
      </c>
      <c r="AQ502" s="6">
        <v>0</v>
      </c>
      <c r="AR502" s="6">
        <v>0</v>
      </c>
      <c r="AS502" s="6">
        <v>0</v>
      </c>
      <c r="AT502" s="6">
        <v>0</v>
      </c>
      <c r="AU502" s="6">
        <v>50000000</v>
      </c>
      <c r="AV502" s="4" t="s">
        <v>77</v>
      </c>
      <c r="AW502" s="4" t="s">
        <v>77</v>
      </c>
      <c r="AX502" s="5"/>
      <c r="AY502" s="4" t="s">
        <v>77</v>
      </c>
      <c r="AZ502" s="4" t="s">
        <v>77</v>
      </c>
      <c r="BA502" s="4" t="s">
        <v>90</v>
      </c>
      <c r="BB502" s="4" t="s">
        <v>77</v>
      </c>
      <c r="BC502" s="4" t="s">
        <v>77</v>
      </c>
      <c r="BD502" s="4" t="s">
        <v>77</v>
      </c>
      <c r="BE502" s="4" t="s">
        <v>91</v>
      </c>
      <c r="BF502" s="4" t="s">
        <v>77</v>
      </c>
      <c r="BG502" s="5"/>
      <c r="BH502" s="5"/>
      <c r="BI502" s="7">
        <v>0</v>
      </c>
      <c r="BJ502" s="8">
        <f t="shared" si="7"/>
        <v>0</v>
      </c>
    </row>
    <row r="503" spans="1:62" x14ac:dyDescent="0.2">
      <c r="A503" s="4" t="s">
        <v>62</v>
      </c>
      <c r="B503" s="4" t="s">
        <v>2024</v>
      </c>
      <c r="C503" s="4" t="s">
        <v>64</v>
      </c>
      <c r="D503" s="5"/>
      <c r="E503" s="4" t="s">
        <v>2025</v>
      </c>
      <c r="F503" s="4" t="s">
        <v>94</v>
      </c>
      <c r="G503" s="4" t="s">
        <v>95</v>
      </c>
      <c r="H503" s="4" t="s">
        <v>142</v>
      </c>
      <c r="I503" s="4" t="s">
        <v>1891</v>
      </c>
      <c r="J503" s="4" t="s">
        <v>1892</v>
      </c>
      <c r="K503" s="4" t="s">
        <v>71</v>
      </c>
      <c r="L503" s="4" t="s">
        <v>72</v>
      </c>
      <c r="M503" s="4" t="s">
        <v>673</v>
      </c>
      <c r="N503" s="4" t="s">
        <v>74</v>
      </c>
      <c r="O503" s="4" t="s">
        <v>575</v>
      </c>
      <c r="P503" s="4" t="s">
        <v>576</v>
      </c>
      <c r="Q503" s="4" t="s">
        <v>2022</v>
      </c>
      <c r="R503" s="4" t="s">
        <v>992</v>
      </c>
      <c r="S503" s="5">
        <v>45299</v>
      </c>
      <c r="T503" s="4" t="s">
        <v>78</v>
      </c>
      <c r="U503" s="4" t="s">
        <v>376</v>
      </c>
      <c r="V503" s="4" t="s">
        <v>109</v>
      </c>
      <c r="W503" s="4" t="s">
        <v>81</v>
      </c>
      <c r="X503" s="4" t="s">
        <v>82</v>
      </c>
      <c r="Y503" s="6">
        <v>100000000</v>
      </c>
      <c r="Z503" s="4" t="s">
        <v>83</v>
      </c>
      <c r="AA503" s="4" t="s">
        <v>84</v>
      </c>
      <c r="AB503" s="4" t="s">
        <v>64</v>
      </c>
      <c r="AC503" s="4" t="s">
        <v>77</v>
      </c>
      <c r="AD503" s="4" t="s">
        <v>1897</v>
      </c>
      <c r="AE503" s="4" t="s">
        <v>1898</v>
      </c>
      <c r="AF503" s="4" t="s">
        <v>98</v>
      </c>
      <c r="AG503" s="4" t="s">
        <v>88</v>
      </c>
      <c r="AH503" s="4" t="s">
        <v>2023</v>
      </c>
      <c r="AI503" s="6">
        <v>0</v>
      </c>
      <c r="AJ503" s="6">
        <v>0</v>
      </c>
      <c r="AK503" s="6">
        <v>100000000</v>
      </c>
      <c r="AL503" s="6">
        <v>0</v>
      </c>
      <c r="AM503" s="6">
        <v>0</v>
      </c>
      <c r="AN503" s="6">
        <v>0</v>
      </c>
      <c r="AO503" s="6">
        <v>0</v>
      </c>
      <c r="AP503" s="6">
        <v>0</v>
      </c>
      <c r="AQ503" s="6">
        <v>0</v>
      </c>
      <c r="AR503" s="6">
        <v>0</v>
      </c>
      <c r="AS503" s="6">
        <v>0</v>
      </c>
      <c r="AT503" s="6">
        <v>0</v>
      </c>
      <c r="AU503" s="6">
        <v>100000000</v>
      </c>
      <c r="AV503" s="4" t="s">
        <v>77</v>
      </c>
      <c r="AW503" s="4" t="s">
        <v>77</v>
      </c>
      <c r="AX503" s="5"/>
      <c r="AY503" s="4" t="s">
        <v>77</v>
      </c>
      <c r="AZ503" s="4" t="s">
        <v>77</v>
      </c>
      <c r="BA503" s="4" t="s">
        <v>90</v>
      </c>
      <c r="BB503" s="4" t="s">
        <v>77</v>
      </c>
      <c r="BC503" s="4" t="s">
        <v>77</v>
      </c>
      <c r="BD503" s="4" t="s">
        <v>77</v>
      </c>
      <c r="BE503" s="4" t="s">
        <v>91</v>
      </c>
      <c r="BF503" s="4" t="s">
        <v>77</v>
      </c>
      <c r="BG503" s="5"/>
      <c r="BH503" s="5"/>
      <c r="BI503" s="7">
        <v>0</v>
      </c>
      <c r="BJ503" s="8">
        <f t="shared" si="7"/>
        <v>0</v>
      </c>
    </row>
    <row r="504" spans="1:62" x14ac:dyDescent="0.2">
      <c r="A504" s="4" t="s">
        <v>62</v>
      </c>
      <c r="B504" s="4" t="s">
        <v>2026</v>
      </c>
      <c r="C504" s="4" t="s">
        <v>64</v>
      </c>
      <c r="D504" s="5"/>
      <c r="E504" s="4" t="s">
        <v>2027</v>
      </c>
      <c r="F504" s="4" t="s">
        <v>703</v>
      </c>
      <c r="G504" s="4" t="s">
        <v>704</v>
      </c>
      <c r="H504" s="4" t="s">
        <v>142</v>
      </c>
      <c r="I504" s="4" t="s">
        <v>1891</v>
      </c>
      <c r="J504" s="4" t="s">
        <v>1892</v>
      </c>
      <c r="K504" s="4" t="s">
        <v>71</v>
      </c>
      <c r="L504" s="4" t="s">
        <v>72</v>
      </c>
      <c r="M504" s="4" t="s">
        <v>143</v>
      </c>
      <c r="N504" s="4" t="s">
        <v>104</v>
      </c>
      <c r="O504" s="4" t="s">
        <v>575</v>
      </c>
      <c r="P504" s="4" t="s">
        <v>576</v>
      </c>
      <c r="Q504" s="4" t="s">
        <v>1979</v>
      </c>
      <c r="R504" s="4" t="s">
        <v>1980</v>
      </c>
      <c r="S504" s="5">
        <v>45299</v>
      </c>
      <c r="T504" s="4" t="s">
        <v>78</v>
      </c>
      <c r="U504" s="4" t="s">
        <v>450</v>
      </c>
      <c r="V504" s="4" t="s">
        <v>109</v>
      </c>
      <c r="W504" s="4" t="s">
        <v>128</v>
      </c>
      <c r="X504" s="4" t="s">
        <v>129</v>
      </c>
      <c r="Y504" s="6">
        <v>20000000</v>
      </c>
      <c r="Z504" s="4" t="s">
        <v>83</v>
      </c>
      <c r="AA504" s="4" t="s">
        <v>84</v>
      </c>
      <c r="AB504" s="4" t="s">
        <v>64</v>
      </c>
      <c r="AC504" s="4" t="s">
        <v>77</v>
      </c>
      <c r="AD504" s="4" t="s">
        <v>1897</v>
      </c>
      <c r="AE504" s="4" t="s">
        <v>1898</v>
      </c>
      <c r="AF504" s="4" t="s">
        <v>1899</v>
      </c>
      <c r="AG504" s="4" t="s">
        <v>88</v>
      </c>
      <c r="AH504" s="4" t="s">
        <v>1900</v>
      </c>
      <c r="AI504" s="6">
        <v>0</v>
      </c>
      <c r="AJ504" s="6">
        <v>0</v>
      </c>
      <c r="AK504" s="6">
        <v>20000000</v>
      </c>
      <c r="AL504" s="6">
        <v>0</v>
      </c>
      <c r="AM504" s="6">
        <v>0</v>
      </c>
      <c r="AN504" s="6">
        <v>0</v>
      </c>
      <c r="AO504" s="6">
        <v>0</v>
      </c>
      <c r="AP504" s="6">
        <v>0</v>
      </c>
      <c r="AQ504" s="6">
        <v>0</v>
      </c>
      <c r="AR504" s="6">
        <v>0</v>
      </c>
      <c r="AS504" s="6">
        <v>0</v>
      </c>
      <c r="AT504" s="6">
        <v>0</v>
      </c>
      <c r="AU504" s="6">
        <v>20000000</v>
      </c>
      <c r="AV504" s="4" t="s">
        <v>77</v>
      </c>
      <c r="AW504" s="4" t="s">
        <v>77</v>
      </c>
      <c r="AX504" s="5"/>
      <c r="AY504" s="4" t="s">
        <v>77</v>
      </c>
      <c r="AZ504" s="4" t="s">
        <v>77</v>
      </c>
      <c r="BA504" s="4" t="s">
        <v>90</v>
      </c>
      <c r="BB504" s="4" t="s">
        <v>77</v>
      </c>
      <c r="BC504" s="4" t="s">
        <v>77</v>
      </c>
      <c r="BD504" s="4" t="s">
        <v>77</v>
      </c>
      <c r="BE504" s="4" t="s">
        <v>91</v>
      </c>
      <c r="BF504" s="4" t="s">
        <v>77</v>
      </c>
      <c r="BG504" s="5"/>
      <c r="BH504" s="5"/>
      <c r="BI504" s="7">
        <v>0</v>
      </c>
      <c r="BJ504" s="8">
        <f t="shared" si="7"/>
        <v>0</v>
      </c>
    </row>
    <row r="505" spans="1:62" x14ac:dyDescent="0.2">
      <c r="A505" s="4" t="s">
        <v>62</v>
      </c>
      <c r="B505" s="4" t="s">
        <v>2028</v>
      </c>
      <c r="C505" s="4" t="s">
        <v>64</v>
      </c>
      <c r="D505" s="5"/>
      <c r="E505" s="4" t="s">
        <v>2029</v>
      </c>
      <c r="F505" s="4" t="s">
        <v>703</v>
      </c>
      <c r="G505" s="4" t="s">
        <v>704</v>
      </c>
      <c r="H505" s="4" t="s">
        <v>142</v>
      </c>
      <c r="I505" s="4" t="s">
        <v>1891</v>
      </c>
      <c r="J505" s="4" t="s">
        <v>1892</v>
      </c>
      <c r="K505" s="4" t="s">
        <v>71</v>
      </c>
      <c r="L505" s="4" t="s">
        <v>72</v>
      </c>
      <c r="M505" s="4" t="s">
        <v>143</v>
      </c>
      <c r="N505" s="4" t="s">
        <v>104</v>
      </c>
      <c r="O505" s="4" t="s">
        <v>1893</v>
      </c>
      <c r="P505" s="4" t="s">
        <v>1894</v>
      </c>
      <c r="Q505" s="4" t="s">
        <v>1955</v>
      </c>
      <c r="R505" s="4" t="s">
        <v>1956</v>
      </c>
      <c r="S505" s="5">
        <v>45299</v>
      </c>
      <c r="T505" s="4" t="s">
        <v>397</v>
      </c>
      <c r="U505" s="4" t="s">
        <v>450</v>
      </c>
      <c r="V505" s="4" t="s">
        <v>109</v>
      </c>
      <c r="W505" s="4" t="s">
        <v>128</v>
      </c>
      <c r="X505" s="4" t="s">
        <v>129</v>
      </c>
      <c r="Y505" s="6">
        <v>700000000</v>
      </c>
      <c r="Z505" s="4" t="s">
        <v>83</v>
      </c>
      <c r="AA505" s="4" t="s">
        <v>84</v>
      </c>
      <c r="AB505" s="4" t="s">
        <v>64</v>
      </c>
      <c r="AC505" s="4" t="s">
        <v>77</v>
      </c>
      <c r="AD505" s="4" t="s">
        <v>1897</v>
      </c>
      <c r="AE505" s="4" t="s">
        <v>1898</v>
      </c>
      <c r="AF505" s="4" t="s">
        <v>1899</v>
      </c>
      <c r="AG505" s="4" t="s">
        <v>88</v>
      </c>
      <c r="AH505" s="4" t="s">
        <v>1900</v>
      </c>
      <c r="AI505" s="6">
        <v>0</v>
      </c>
      <c r="AJ505" s="6">
        <v>700000000</v>
      </c>
      <c r="AK505" s="6">
        <v>0</v>
      </c>
      <c r="AL505" s="6">
        <v>0</v>
      </c>
      <c r="AM505" s="6">
        <v>0</v>
      </c>
      <c r="AN505" s="6">
        <v>0</v>
      </c>
      <c r="AO505" s="6">
        <v>0</v>
      </c>
      <c r="AP505" s="6">
        <v>0</v>
      </c>
      <c r="AQ505" s="6">
        <v>0</v>
      </c>
      <c r="AR505" s="6">
        <v>0</v>
      </c>
      <c r="AS505" s="6">
        <v>0</v>
      </c>
      <c r="AT505" s="6">
        <v>0</v>
      </c>
      <c r="AU505" s="6">
        <v>700000000</v>
      </c>
      <c r="AV505" s="4" t="s">
        <v>77</v>
      </c>
      <c r="AW505" s="4" t="s">
        <v>77</v>
      </c>
      <c r="AX505" s="5"/>
      <c r="AY505" s="4" t="s">
        <v>77</v>
      </c>
      <c r="AZ505" s="4" t="s">
        <v>77</v>
      </c>
      <c r="BA505" s="4" t="s">
        <v>90</v>
      </c>
      <c r="BB505" s="4" t="s">
        <v>77</v>
      </c>
      <c r="BC505" s="4" t="s">
        <v>77</v>
      </c>
      <c r="BD505" s="4" t="s">
        <v>77</v>
      </c>
      <c r="BE505" s="4" t="s">
        <v>91</v>
      </c>
      <c r="BF505" s="4" t="s">
        <v>77</v>
      </c>
      <c r="BG505" s="5"/>
      <c r="BH505" s="5"/>
      <c r="BI505" s="7">
        <v>0</v>
      </c>
      <c r="BJ505" s="8">
        <f t="shared" si="7"/>
        <v>0</v>
      </c>
    </row>
    <row r="506" spans="1:62" x14ac:dyDescent="0.2">
      <c r="A506" s="4" t="s">
        <v>62</v>
      </c>
      <c r="B506" s="4" t="s">
        <v>2030</v>
      </c>
      <c r="C506" s="4" t="s">
        <v>64</v>
      </c>
      <c r="D506" s="5"/>
      <c r="E506" s="4" t="s">
        <v>2031</v>
      </c>
      <c r="F506" s="4" t="s">
        <v>703</v>
      </c>
      <c r="G506" s="4" t="s">
        <v>704</v>
      </c>
      <c r="H506" s="4" t="s">
        <v>142</v>
      </c>
      <c r="I506" s="4" t="s">
        <v>1891</v>
      </c>
      <c r="J506" s="4" t="s">
        <v>1892</v>
      </c>
      <c r="K506" s="4" t="s">
        <v>71</v>
      </c>
      <c r="L506" s="4" t="s">
        <v>72</v>
      </c>
      <c r="M506" s="4" t="s">
        <v>143</v>
      </c>
      <c r="N506" s="4" t="s">
        <v>104</v>
      </c>
      <c r="O506" s="4" t="s">
        <v>575</v>
      </c>
      <c r="P506" s="4" t="s">
        <v>576</v>
      </c>
      <c r="Q506" s="4" t="s">
        <v>2032</v>
      </c>
      <c r="R506" s="4" t="s">
        <v>2033</v>
      </c>
      <c r="S506" s="5">
        <v>45299</v>
      </c>
      <c r="T506" s="4" t="s">
        <v>397</v>
      </c>
      <c r="U506" s="4" t="s">
        <v>450</v>
      </c>
      <c r="V506" s="4" t="s">
        <v>109</v>
      </c>
      <c r="W506" s="4" t="s">
        <v>128</v>
      </c>
      <c r="X506" s="4" t="s">
        <v>173</v>
      </c>
      <c r="Y506" s="6">
        <v>50000000</v>
      </c>
      <c r="Z506" s="4" t="s">
        <v>83</v>
      </c>
      <c r="AA506" s="4" t="s">
        <v>84</v>
      </c>
      <c r="AB506" s="4" t="s">
        <v>64</v>
      </c>
      <c r="AC506" s="4" t="s">
        <v>77</v>
      </c>
      <c r="AD506" s="4" t="s">
        <v>1897</v>
      </c>
      <c r="AE506" s="4" t="s">
        <v>1898</v>
      </c>
      <c r="AF506" s="4" t="s">
        <v>2034</v>
      </c>
      <c r="AG506" s="4" t="s">
        <v>88</v>
      </c>
      <c r="AH506" s="4" t="s">
        <v>1900</v>
      </c>
      <c r="AI506" s="6">
        <v>0</v>
      </c>
      <c r="AJ506" s="6">
        <v>0</v>
      </c>
      <c r="AK506" s="6">
        <v>0</v>
      </c>
      <c r="AL506" s="6">
        <v>0</v>
      </c>
      <c r="AM506" s="6">
        <v>0</v>
      </c>
      <c r="AN506" s="6">
        <v>50000000</v>
      </c>
      <c r="AO506" s="6">
        <v>0</v>
      </c>
      <c r="AP506" s="6">
        <v>0</v>
      </c>
      <c r="AQ506" s="6">
        <v>0</v>
      </c>
      <c r="AR506" s="6">
        <v>0</v>
      </c>
      <c r="AS506" s="6">
        <v>0</v>
      </c>
      <c r="AT506" s="6">
        <v>0</v>
      </c>
      <c r="AU506" s="6">
        <v>50000000</v>
      </c>
      <c r="AV506" s="4" t="s">
        <v>77</v>
      </c>
      <c r="AW506" s="4" t="s">
        <v>77</v>
      </c>
      <c r="AX506" s="5"/>
      <c r="AY506" s="4" t="s">
        <v>77</v>
      </c>
      <c r="AZ506" s="4" t="s">
        <v>77</v>
      </c>
      <c r="BA506" s="4" t="s">
        <v>90</v>
      </c>
      <c r="BB506" s="4" t="s">
        <v>77</v>
      </c>
      <c r="BC506" s="4" t="s">
        <v>77</v>
      </c>
      <c r="BD506" s="4" t="s">
        <v>77</v>
      </c>
      <c r="BE506" s="4" t="s">
        <v>91</v>
      </c>
      <c r="BF506" s="4" t="s">
        <v>77</v>
      </c>
      <c r="BG506" s="5"/>
      <c r="BH506" s="5"/>
      <c r="BI506" s="7">
        <v>0</v>
      </c>
      <c r="BJ506" s="8">
        <f t="shared" si="7"/>
        <v>0</v>
      </c>
    </row>
    <row r="507" spans="1:62" x14ac:dyDescent="0.2">
      <c r="A507" s="4" t="s">
        <v>62</v>
      </c>
      <c r="B507" s="4" t="s">
        <v>2035</v>
      </c>
      <c r="C507" s="4" t="s">
        <v>64</v>
      </c>
      <c r="D507" s="5"/>
      <c r="E507" s="4" t="s">
        <v>2036</v>
      </c>
      <c r="F507" s="4" t="s">
        <v>2037</v>
      </c>
      <c r="G507" s="4" t="s">
        <v>2038</v>
      </c>
      <c r="H507" s="4" t="s">
        <v>142</v>
      </c>
      <c r="I507" s="4" t="s">
        <v>2039</v>
      </c>
      <c r="J507" s="4" t="s">
        <v>2040</v>
      </c>
      <c r="K507" s="4" t="s">
        <v>2041</v>
      </c>
      <c r="L507" s="4" t="s">
        <v>2042</v>
      </c>
      <c r="M507" s="4" t="s">
        <v>422</v>
      </c>
      <c r="N507" s="4" t="s">
        <v>423</v>
      </c>
      <c r="O507" s="4" t="s">
        <v>2043</v>
      </c>
      <c r="P507" s="4" t="s">
        <v>2044</v>
      </c>
      <c r="Q507" s="4" t="s">
        <v>2045</v>
      </c>
      <c r="R507" s="4" t="s">
        <v>2046</v>
      </c>
      <c r="S507" s="5">
        <v>45260</v>
      </c>
      <c r="T507" s="4" t="s">
        <v>78</v>
      </c>
      <c r="U507" s="4" t="s">
        <v>876</v>
      </c>
      <c r="V507" s="4" t="s">
        <v>109</v>
      </c>
      <c r="W507" s="4" t="s">
        <v>277</v>
      </c>
      <c r="X507" s="4" t="s">
        <v>278</v>
      </c>
      <c r="Y507" s="6">
        <v>480099642</v>
      </c>
      <c r="Z507" s="4" t="s">
        <v>83</v>
      </c>
      <c r="AA507" s="4" t="s">
        <v>2047</v>
      </c>
      <c r="AB507" s="4" t="s">
        <v>64</v>
      </c>
      <c r="AC507" s="4" t="s">
        <v>77</v>
      </c>
      <c r="AD507" s="4" t="s">
        <v>2048</v>
      </c>
      <c r="AE507" s="4" t="s">
        <v>2049</v>
      </c>
      <c r="AF507" s="4" t="s">
        <v>2050</v>
      </c>
      <c r="AG507" s="4" t="s">
        <v>88</v>
      </c>
      <c r="AH507" s="4" t="s">
        <v>2051</v>
      </c>
      <c r="AI507" s="6">
        <v>0</v>
      </c>
      <c r="AJ507" s="6">
        <v>0</v>
      </c>
      <c r="AK507" s="6">
        <v>480099642</v>
      </c>
      <c r="AL507" s="6">
        <v>0</v>
      </c>
      <c r="AM507" s="6">
        <v>0</v>
      </c>
      <c r="AN507" s="6">
        <v>0</v>
      </c>
      <c r="AO507" s="6">
        <v>0</v>
      </c>
      <c r="AP507" s="6">
        <v>0</v>
      </c>
      <c r="AQ507" s="6">
        <v>0</v>
      </c>
      <c r="AR507" s="6">
        <v>0</v>
      </c>
      <c r="AS507" s="6">
        <v>0</v>
      </c>
      <c r="AT507" s="6">
        <v>0</v>
      </c>
      <c r="AU507" s="6">
        <v>480099642</v>
      </c>
      <c r="AV507" s="4" t="s">
        <v>77</v>
      </c>
      <c r="AW507" s="4" t="s">
        <v>77</v>
      </c>
      <c r="AX507" s="5"/>
      <c r="AY507" s="4" t="s">
        <v>77</v>
      </c>
      <c r="AZ507" s="4" t="s">
        <v>77</v>
      </c>
      <c r="BA507" s="4" t="s">
        <v>90</v>
      </c>
      <c r="BB507" s="4" t="s">
        <v>77</v>
      </c>
      <c r="BC507" s="4" t="s">
        <v>77</v>
      </c>
      <c r="BD507" s="4" t="s">
        <v>77</v>
      </c>
      <c r="BE507" s="4" t="s">
        <v>91</v>
      </c>
      <c r="BF507" s="4" t="s">
        <v>77</v>
      </c>
      <c r="BG507" s="5"/>
      <c r="BH507" s="5"/>
      <c r="BI507" s="7">
        <v>0</v>
      </c>
      <c r="BJ507" s="8">
        <f t="shared" si="7"/>
        <v>0</v>
      </c>
    </row>
    <row r="508" spans="1:62" x14ac:dyDescent="0.2">
      <c r="A508" s="4" t="s">
        <v>62</v>
      </c>
      <c r="B508" s="4" t="s">
        <v>2052</v>
      </c>
      <c r="C508" s="4" t="s">
        <v>64</v>
      </c>
      <c r="D508" s="5"/>
      <c r="E508" s="4" t="s">
        <v>2053</v>
      </c>
      <c r="F508" s="4" t="s">
        <v>2037</v>
      </c>
      <c r="G508" s="4" t="s">
        <v>2038</v>
      </c>
      <c r="H508" s="4" t="s">
        <v>142</v>
      </c>
      <c r="I508" s="4" t="s">
        <v>2039</v>
      </c>
      <c r="J508" s="4" t="s">
        <v>2040</v>
      </c>
      <c r="K508" s="4" t="s">
        <v>2041</v>
      </c>
      <c r="L508" s="4" t="s">
        <v>2042</v>
      </c>
      <c r="M508" s="4" t="s">
        <v>422</v>
      </c>
      <c r="N508" s="4" t="s">
        <v>423</v>
      </c>
      <c r="O508" s="4" t="s">
        <v>2043</v>
      </c>
      <c r="P508" s="4" t="s">
        <v>2044</v>
      </c>
      <c r="Q508" s="4" t="s">
        <v>2045</v>
      </c>
      <c r="R508" s="4" t="s">
        <v>2046</v>
      </c>
      <c r="S508" s="5">
        <v>45260</v>
      </c>
      <c r="T508" s="4" t="s">
        <v>78</v>
      </c>
      <c r="U508" s="4" t="s">
        <v>876</v>
      </c>
      <c r="V508" s="4" t="s">
        <v>109</v>
      </c>
      <c r="W508" s="4" t="s">
        <v>277</v>
      </c>
      <c r="X508" s="4" t="s">
        <v>278</v>
      </c>
      <c r="Y508" s="6">
        <v>71938878</v>
      </c>
      <c r="Z508" s="4" t="s">
        <v>83</v>
      </c>
      <c r="AA508" s="4" t="s">
        <v>2047</v>
      </c>
      <c r="AB508" s="4" t="s">
        <v>64</v>
      </c>
      <c r="AC508" s="4" t="s">
        <v>77</v>
      </c>
      <c r="AD508" s="4" t="s">
        <v>2048</v>
      </c>
      <c r="AE508" s="4" t="s">
        <v>2049</v>
      </c>
      <c r="AF508" s="4" t="s">
        <v>2050</v>
      </c>
      <c r="AG508" s="4" t="s">
        <v>88</v>
      </c>
      <c r="AH508" s="4" t="s">
        <v>2051</v>
      </c>
      <c r="AI508" s="6">
        <v>0</v>
      </c>
      <c r="AJ508" s="6">
        <v>0</v>
      </c>
      <c r="AK508" s="6">
        <v>71938878</v>
      </c>
      <c r="AL508" s="6">
        <v>0</v>
      </c>
      <c r="AM508" s="6">
        <v>0</v>
      </c>
      <c r="AN508" s="6">
        <v>0</v>
      </c>
      <c r="AO508" s="6">
        <v>0</v>
      </c>
      <c r="AP508" s="6">
        <v>0</v>
      </c>
      <c r="AQ508" s="6">
        <v>0</v>
      </c>
      <c r="AR508" s="6">
        <v>0</v>
      </c>
      <c r="AS508" s="6">
        <v>0</v>
      </c>
      <c r="AT508" s="6">
        <v>0</v>
      </c>
      <c r="AU508" s="6">
        <v>71938878</v>
      </c>
      <c r="AV508" s="4" t="s">
        <v>77</v>
      </c>
      <c r="AW508" s="4" t="s">
        <v>77</v>
      </c>
      <c r="AX508" s="5"/>
      <c r="AY508" s="4" t="s">
        <v>77</v>
      </c>
      <c r="AZ508" s="4" t="s">
        <v>77</v>
      </c>
      <c r="BA508" s="4" t="s">
        <v>90</v>
      </c>
      <c r="BB508" s="4" t="s">
        <v>77</v>
      </c>
      <c r="BC508" s="4" t="s">
        <v>77</v>
      </c>
      <c r="BD508" s="4" t="s">
        <v>77</v>
      </c>
      <c r="BE508" s="4" t="s">
        <v>91</v>
      </c>
      <c r="BF508" s="4" t="s">
        <v>77</v>
      </c>
      <c r="BG508" s="5"/>
      <c r="BH508" s="5"/>
      <c r="BI508" s="7">
        <v>0</v>
      </c>
      <c r="BJ508" s="8">
        <f t="shared" si="7"/>
        <v>0</v>
      </c>
    </row>
    <row r="509" spans="1:62" x14ac:dyDescent="0.2">
      <c r="A509" s="4" t="s">
        <v>62</v>
      </c>
      <c r="B509" s="4" t="s">
        <v>2054</v>
      </c>
      <c r="C509" s="4" t="s">
        <v>64</v>
      </c>
      <c r="D509" s="5"/>
      <c r="E509" s="4" t="s">
        <v>2055</v>
      </c>
      <c r="F509" s="4" t="s">
        <v>2037</v>
      </c>
      <c r="G509" s="4" t="s">
        <v>2038</v>
      </c>
      <c r="H509" s="4" t="s">
        <v>142</v>
      </c>
      <c r="I509" s="4" t="s">
        <v>2039</v>
      </c>
      <c r="J509" s="4" t="s">
        <v>2040</v>
      </c>
      <c r="K509" s="4" t="s">
        <v>2041</v>
      </c>
      <c r="L509" s="4" t="s">
        <v>2042</v>
      </c>
      <c r="M509" s="4" t="s">
        <v>422</v>
      </c>
      <c r="N509" s="4" t="s">
        <v>423</v>
      </c>
      <c r="O509" s="4" t="s">
        <v>2043</v>
      </c>
      <c r="P509" s="4" t="s">
        <v>2044</v>
      </c>
      <c r="Q509" s="4" t="s">
        <v>2045</v>
      </c>
      <c r="R509" s="4" t="s">
        <v>2046</v>
      </c>
      <c r="S509" s="5">
        <v>45260</v>
      </c>
      <c r="T509" s="4" t="s">
        <v>78</v>
      </c>
      <c r="U509" s="4" t="s">
        <v>876</v>
      </c>
      <c r="V509" s="4" t="s">
        <v>109</v>
      </c>
      <c r="W509" s="4" t="s">
        <v>277</v>
      </c>
      <c r="X509" s="4" t="s">
        <v>278</v>
      </c>
      <c r="Y509" s="6">
        <v>120405252</v>
      </c>
      <c r="Z509" s="4" t="s">
        <v>83</v>
      </c>
      <c r="AA509" s="4" t="s">
        <v>2047</v>
      </c>
      <c r="AB509" s="4" t="s">
        <v>64</v>
      </c>
      <c r="AC509" s="4" t="s">
        <v>77</v>
      </c>
      <c r="AD509" s="4" t="s">
        <v>2048</v>
      </c>
      <c r="AE509" s="4" t="s">
        <v>2049</v>
      </c>
      <c r="AF509" s="4" t="s">
        <v>2050</v>
      </c>
      <c r="AG509" s="4" t="s">
        <v>88</v>
      </c>
      <c r="AH509" s="4" t="s">
        <v>2051</v>
      </c>
      <c r="AI509" s="6">
        <v>0</v>
      </c>
      <c r="AJ509" s="6">
        <v>0</v>
      </c>
      <c r="AK509" s="6">
        <v>0</v>
      </c>
      <c r="AL509" s="6">
        <v>120405252</v>
      </c>
      <c r="AM509" s="6">
        <v>0</v>
      </c>
      <c r="AN509" s="6">
        <v>0</v>
      </c>
      <c r="AO509" s="6">
        <v>0</v>
      </c>
      <c r="AP509" s="6">
        <v>0</v>
      </c>
      <c r="AQ509" s="6">
        <v>0</v>
      </c>
      <c r="AR509" s="6">
        <v>0</v>
      </c>
      <c r="AS509" s="6">
        <v>0</v>
      </c>
      <c r="AT509" s="6">
        <v>0</v>
      </c>
      <c r="AU509" s="6">
        <v>120405252</v>
      </c>
      <c r="AV509" s="4" t="s">
        <v>77</v>
      </c>
      <c r="AW509" s="4" t="s">
        <v>77</v>
      </c>
      <c r="AX509" s="5"/>
      <c r="AY509" s="4" t="s">
        <v>77</v>
      </c>
      <c r="AZ509" s="4" t="s">
        <v>77</v>
      </c>
      <c r="BA509" s="4" t="s">
        <v>90</v>
      </c>
      <c r="BB509" s="4" t="s">
        <v>77</v>
      </c>
      <c r="BC509" s="4" t="s">
        <v>77</v>
      </c>
      <c r="BD509" s="4" t="s">
        <v>77</v>
      </c>
      <c r="BE509" s="4" t="s">
        <v>91</v>
      </c>
      <c r="BF509" s="4" t="s">
        <v>77</v>
      </c>
      <c r="BG509" s="5"/>
      <c r="BH509" s="5"/>
      <c r="BI509" s="7">
        <v>0</v>
      </c>
      <c r="BJ509" s="8">
        <f t="shared" si="7"/>
        <v>0</v>
      </c>
    </row>
    <row r="510" spans="1:62" x14ac:dyDescent="0.2">
      <c r="A510" s="4" t="s">
        <v>62</v>
      </c>
      <c r="B510" s="4" t="s">
        <v>2056</v>
      </c>
      <c r="C510" s="4" t="s">
        <v>64</v>
      </c>
      <c r="D510" s="5"/>
      <c r="E510" s="4" t="s">
        <v>2057</v>
      </c>
      <c r="F510" s="4" t="s">
        <v>2037</v>
      </c>
      <c r="G510" s="4" t="s">
        <v>2038</v>
      </c>
      <c r="H510" s="4" t="s">
        <v>142</v>
      </c>
      <c r="I510" s="4" t="s">
        <v>2039</v>
      </c>
      <c r="J510" s="4" t="s">
        <v>2040</v>
      </c>
      <c r="K510" s="4" t="s">
        <v>2041</v>
      </c>
      <c r="L510" s="4" t="s">
        <v>2042</v>
      </c>
      <c r="M510" s="4" t="s">
        <v>422</v>
      </c>
      <c r="N510" s="4" t="s">
        <v>423</v>
      </c>
      <c r="O510" s="4" t="s">
        <v>2043</v>
      </c>
      <c r="P510" s="4" t="s">
        <v>2044</v>
      </c>
      <c r="Q510" s="4" t="s">
        <v>2045</v>
      </c>
      <c r="R510" s="4" t="s">
        <v>2046</v>
      </c>
      <c r="S510" s="5">
        <v>45260</v>
      </c>
      <c r="T510" s="4" t="s">
        <v>78</v>
      </c>
      <c r="U510" s="4" t="s">
        <v>876</v>
      </c>
      <c r="V510" s="4" t="s">
        <v>109</v>
      </c>
      <c r="W510" s="4" t="s">
        <v>277</v>
      </c>
      <c r="X510" s="4" t="s">
        <v>278</v>
      </c>
      <c r="Y510" s="6">
        <v>458148504</v>
      </c>
      <c r="Z510" s="4" t="s">
        <v>83</v>
      </c>
      <c r="AA510" s="4" t="s">
        <v>2047</v>
      </c>
      <c r="AB510" s="4" t="s">
        <v>64</v>
      </c>
      <c r="AC510" s="4" t="s">
        <v>77</v>
      </c>
      <c r="AD510" s="4" t="s">
        <v>2048</v>
      </c>
      <c r="AE510" s="4" t="s">
        <v>2049</v>
      </c>
      <c r="AF510" s="4" t="s">
        <v>2050</v>
      </c>
      <c r="AG510" s="4" t="s">
        <v>88</v>
      </c>
      <c r="AH510" s="4" t="s">
        <v>2051</v>
      </c>
      <c r="AI510" s="6">
        <v>0</v>
      </c>
      <c r="AJ510" s="6">
        <v>0</v>
      </c>
      <c r="AK510" s="6">
        <v>0</v>
      </c>
      <c r="AL510" s="6">
        <v>458148504</v>
      </c>
      <c r="AM510" s="6">
        <v>0</v>
      </c>
      <c r="AN510" s="6">
        <v>0</v>
      </c>
      <c r="AO510" s="6">
        <v>0</v>
      </c>
      <c r="AP510" s="6">
        <v>0</v>
      </c>
      <c r="AQ510" s="6">
        <v>0</v>
      </c>
      <c r="AR510" s="6">
        <v>0</v>
      </c>
      <c r="AS510" s="6">
        <v>0</v>
      </c>
      <c r="AT510" s="6">
        <v>0</v>
      </c>
      <c r="AU510" s="6">
        <v>458148504</v>
      </c>
      <c r="AV510" s="4" t="s">
        <v>77</v>
      </c>
      <c r="AW510" s="4" t="s">
        <v>77</v>
      </c>
      <c r="AX510" s="5"/>
      <c r="AY510" s="4" t="s">
        <v>77</v>
      </c>
      <c r="AZ510" s="4" t="s">
        <v>77</v>
      </c>
      <c r="BA510" s="4" t="s">
        <v>90</v>
      </c>
      <c r="BB510" s="4" t="s">
        <v>77</v>
      </c>
      <c r="BC510" s="4" t="s">
        <v>77</v>
      </c>
      <c r="BD510" s="4" t="s">
        <v>77</v>
      </c>
      <c r="BE510" s="4" t="s">
        <v>91</v>
      </c>
      <c r="BF510" s="4" t="s">
        <v>77</v>
      </c>
      <c r="BG510" s="5"/>
      <c r="BH510" s="5"/>
      <c r="BI510" s="7">
        <v>0</v>
      </c>
      <c r="BJ510" s="8">
        <f t="shared" si="7"/>
        <v>0</v>
      </c>
    </row>
    <row r="511" spans="1:62" x14ac:dyDescent="0.2">
      <c r="A511" s="4" t="s">
        <v>62</v>
      </c>
      <c r="B511" s="4" t="s">
        <v>2058</v>
      </c>
      <c r="C511" s="4" t="s">
        <v>64</v>
      </c>
      <c r="D511" s="5"/>
      <c r="E511" s="4" t="s">
        <v>2059</v>
      </c>
      <c r="F511" s="4" t="s">
        <v>2037</v>
      </c>
      <c r="G511" s="4" t="s">
        <v>2038</v>
      </c>
      <c r="H511" s="4" t="s">
        <v>142</v>
      </c>
      <c r="I511" s="4" t="s">
        <v>2039</v>
      </c>
      <c r="J511" s="4" t="s">
        <v>2040</v>
      </c>
      <c r="K511" s="4" t="s">
        <v>2041</v>
      </c>
      <c r="L511" s="4" t="s">
        <v>2042</v>
      </c>
      <c r="M511" s="4" t="s">
        <v>422</v>
      </c>
      <c r="N511" s="4" t="s">
        <v>423</v>
      </c>
      <c r="O511" s="4" t="s">
        <v>2043</v>
      </c>
      <c r="P511" s="4" t="s">
        <v>2044</v>
      </c>
      <c r="Q511" s="4" t="s">
        <v>2045</v>
      </c>
      <c r="R511" s="4" t="s">
        <v>2046</v>
      </c>
      <c r="S511" s="5">
        <v>45260</v>
      </c>
      <c r="T511" s="4" t="s">
        <v>78</v>
      </c>
      <c r="U511" s="4" t="s">
        <v>876</v>
      </c>
      <c r="V511" s="4" t="s">
        <v>109</v>
      </c>
      <c r="W511" s="4" t="s">
        <v>277</v>
      </c>
      <c r="X511" s="4" t="s">
        <v>278</v>
      </c>
      <c r="Y511" s="6">
        <v>623590770</v>
      </c>
      <c r="Z511" s="4" t="s">
        <v>83</v>
      </c>
      <c r="AA511" s="4" t="s">
        <v>2047</v>
      </c>
      <c r="AB511" s="4" t="s">
        <v>64</v>
      </c>
      <c r="AC511" s="4" t="s">
        <v>77</v>
      </c>
      <c r="AD511" s="4" t="s">
        <v>2048</v>
      </c>
      <c r="AE511" s="4" t="s">
        <v>2049</v>
      </c>
      <c r="AF511" s="4" t="s">
        <v>2050</v>
      </c>
      <c r="AG511" s="4" t="s">
        <v>88</v>
      </c>
      <c r="AH511" s="4" t="s">
        <v>2051</v>
      </c>
      <c r="AI511" s="6">
        <v>0</v>
      </c>
      <c r="AJ511" s="6">
        <v>0</v>
      </c>
      <c r="AK511" s="6">
        <v>0</v>
      </c>
      <c r="AL511" s="6">
        <v>0</v>
      </c>
      <c r="AM511" s="6">
        <v>623590770</v>
      </c>
      <c r="AN511" s="6">
        <v>0</v>
      </c>
      <c r="AO511" s="6">
        <v>0</v>
      </c>
      <c r="AP511" s="6">
        <v>0</v>
      </c>
      <c r="AQ511" s="6">
        <v>0</v>
      </c>
      <c r="AR511" s="6">
        <v>0</v>
      </c>
      <c r="AS511" s="6">
        <v>0</v>
      </c>
      <c r="AT511" s="6">
        <v>0</v>
      </c>
      <c r="AU511" s="6">
        <v>623590770</v>
      </c>
      <c r="AV511" s="4" t="s">
        <v>77</v>
      </c>
      <c r="AW511" s="4" t="s">
        <v>77</v>
      </c>
      <c r="AX511" s="5"/>
      <c r="AY511" s="4" t="s">
        <v>77</v>
      </c>
      <c r="AZ511" s="4" t="s">
        <v>77</v>
      </c>
      <c r="BA511" s="4" t="s">
        <v>90</v>
      </c>
      <c r="BB511" s="4" t="s">
        <v>77</v>
      </c>
      <c r="BC511" s="4" t="s">
        <v>77</v>
      </c>
      <c r="BD511" s="4" t="s">
        <v>77</v>
      </c>
      <c r="BE511" s="4" t="s">
        <v>91</v>
      </c>
      <c r="BF511" s="4" t="s">
        <v>77</v>
      </c>
      <c r="BG511" s="5"/>
      <c r="BH511" s="5"/>
      <c r="BI511" s="7">
        <v>0</v>
      </c>
      <c r="BJ511" s="8">
        <f t="shared" si="7"/>
        <v>0</v>
      </c>
    </row>
    <row r="512" spans="1:62" x14ac:dyDescent="0.2">
      <c r="A512" s="4" t="s">
        <v>62</v>
      </c>
      <c r="B512" s="4" t="s">
        <v>2060</v>
      </c>
      <c r="C512" s="4" t="s">
        <v>64</v>
      </c>
      <c r="D512" s="5"/>
      <c r="E512" s="4" t="s">
        <v>2061</v>
      </c>
      <c r="F512" s="4" t="s">
        <v>2037</v>
      </c>
      <c r="G512" s="4" t="s">
        <v>2038</v>
      </c>
      <c r="H512" s="4" t="s">
        <v>142</v>
      </c>
      <c r="I512" s="4" t="s">
        <v>2039</v>
      </c>
      <c r="J512" s="4" t="s">
        <v>2040</v>
      </c>
      <c r="K512" s="4" t="s">
        <v>2041</v>
      </c>
      <c r="L512" s="4" t="s">
        <v>2042</v>
      </c>
      <c r="M512" s="4" t="s">
        <v>422</v>
      </c>
      <c r="N512" s="4" t="s">
        <v>423</v>
      </c>
      <c r="O512" s="4" t="s">
        <v>2043</v>
      </c>
      <c r="P512" s="4" t="s">
        <v>2044</v>
      </c>
      <c r="Q512" s="4" t="s">
        <v>2045</v>
      </c>
      <c r="R512" s="4" t="s">
        <v>2046</v>
      </c>
      <c r="S512" s="5">
        <v>45260</v>
      </c>
      <c r="T512" s="4" t="s">
        <v>78</v>
      </c>
      <c r="U512" s="4" t="s">
        <v>876</v>
      </c>
      <c r="V512" s="4" t="s">
        <v>109</v>
      </c>
      <c r="W512" s="4" t="s">
        <v>277</v>
      </c>
      <c r="X512" s="4" t="s">
        <v>278</v>
      </c>
      <c r="Y512" s="6">
        <v>860223804</v>
      </c>
      <c r="Z512" s="4" t="s">
        <v>83</v>
      </c>
      <c r="AA512" s="4" t="s">
        <v>2047</v>
      </c>
      <c r="AB512" s="4" t="s">
        <v>64</v>
      </c>
      <c r="AC512" s="4" t="s">
        <v>77</v>
      </c>
      <c r="AD512" s="4" t="s">
        <v>2048</v>
      </c>
      <c r="AE512" s="4" t="s">
        <v>2049</v>
      </c>
      <c r="AF512" s="4" t="s">
        <v>2050</v>
      </c>
      <c r="AG512" s="4" t="s">
        <v>88</v>
      </c>
      <c r="AH512" s="4" t="s">
        <v>2051</v>
      </c>
      <c r="AI512" s="6">
        <v>0</v>
      </c>
      <c r="AJ512" s="6">
        <v>0</v>
      </c>
      <c r="AK512" s="6">
        <v>0</v>
      </c>
      <c r="AL512" s="6">
        <v>0</v>
      </c>
      <c r="AM512" s="6">
        <v>0</v>
      </c>
      <c r="AN512" s="6">
        <v>860223804</v>
      </c>
      <c r="AO512" s="6">
        <v>0</v>
      </c>
      <c r="AP512" s="6">
        <v>0</v>
      </c>
      <c r="AQ512" s="6">
        <v>0</v>
      </c>
      <c r="AR512" s="6">
        <v>0</v>
      </c>
      <c r="AS512" s="6">
        <v>0</v>
      </c>
      <c r="AT512" s="6">
        <v>0</v>
      </c>
      <c r="AU512" s="6">
        <v>860223804</v>
      </c>
      <c r="AV512" s="4" t="s">
        <v>77</v>
      </c>
      <c r="AW512" s="4" t="s">
        <v>77</v>
      </c>
      <c r="AX512" s="5"/>
      <c r="AY512" s="4" t="s">
        <v>77</v>
      </c>
      <c r="AZ512" s="4" t="s">
        <v>77</v>
      </c>
      <c r="BA512" s="4" t="s">
        <v>90</v>
      </c>
      <c r="BB512" s="4" t="s">
        <v>77</v>
      </c>
      <c r="BC512" s="4" t="s">
        <v>77</v>
      </c>
      <c r="BD512" s="4" t="s">
        <v>77</v>
      </c>
      <c r="BE512" s="4" t="s">
        <v>91</v>
      </c>
      <c r="BF512" s="4" t="s">
        <v>77</v>
      </c>
      <c r="BG512" s="5"/>
      <c r="BH512" s="5"/>
      <c r="BI512" s="7">
        <v>0</v>
      </c>
      <c r="BJ512" s="8">
        <f t="shared" si="7"/>
        <v>0</v>
      </c>
    </row>
    <row r="513" spans="1:62" x14ac:dyDescent="0.2">
      <c r="A513" s="4" t="s">
        <v>62</v>
      </c>
      <c r="B513" s="4" t="s">
        <v>2062</v>
      </c>
      <c r="C513" s="4" t="s">
        <v>64</v>
      </c>
      <c r="D513" s="5"/>
      <c r="E513" s="4" t="s">
        <v>2063</v>
      </c>
      <c r="F513" s="4" t="s">
        <v>2037</v>
      </c>
      <c r="G513" s="4" t="s">
        <v>2038</v>
      </c>
      <c r="H513" s="4" t="s">
        <v>142</v>
      </c>
      <c r="I513" s="4" t="s">
        <v>2039</v>
      </c>
      <c r="J513" s="4" t="s">
        <v>2040</v>
      </c>
      <c r="K513" s="4" t="s">
        <v>2041</v>
      </c>
      <c r="L513" s="4" t="s">
        <v>2042</v>
      </c>
      <c r="M513" s="4" t="s">
        <v>422</v>
      </c>
      <c r="N513" s="4" t="s">
        <v>423</v>
      </c>
      <c r="O513" s="4" t="s">
        <v>2043</v>
      </c>
      <c r="P513" s="4" t="s">
        <v>2044</v>
      </c>
      <c r="Q513" s="4" t="s">
        <v>2045</v>
      </c>
      <c r="R513" s="4" t="s">
        <v>2046</v>
      </c>
      <c r="S513" s="5">
        <v>45260</v>
      </c>
      <c r="T513" s="4" t="s">
        <v>78</v>
      </c>
      <c r="U513" s="4" t="s">
        <v>876</v>
      </c>
      <c r="V513" s="4" t="s">
        <v>109</v>
      </c>
      <c r="W513" s="4" t="s">
        <v>277</v>
      </c>
      <c r="X513" s="4" t="s">
        <v>278</v>
      </c>
      <c r="Y513" s="6">
        <v>123230646</v>
      </c>
      <c r="Z513" s="4" t="s">
        <v>83</v>
      </c>
      <c r="AA513" s="4" t="s">
        <v>2047</v>
      </c>
      <c r="AB513" s="4" t="s">
        <v>64</v>
      </c>
      <c r="AC513" s="4" t="s">
        <v>77</v>
      </c>
      <c r="AD513" s="4" t="s">
        <v>2048</v>
      </c>
      <c r="AE513" s="4" t="s">
        <v>2049</v>
      </c>
      <c r="AF513" s="4" t="s">
        <v>2050</v>
      </c>
      <c r="AG513" s="4" t="s">
        <v>88</v>
      </c>
      <c r="AH513" s="4" t="s">
        <v>2051</v>
      </c>
      <c r="AI513" s="6">
        <v>0</v>
      </c>
      <c r="AJ513" s="6">
        <v>0</v>
      </c>
      <c r="AK513" s="6">
        <v>0</v>
      </c>
      <c r="AL513" s="6">
        <v>123230646</v>
      </c>
      <c r="AM513" s="6">
        <v>0</v>
      </c>
      <c r="AN513" s="6">
        <v>0</v>
      </c>
      <c r="AO513" s="6">
        <v>0</v>
      </c>
      <c r="AP513" s="6">
        <v>0</v>
      </c>
      <c r="AQ513" s="6">
        <v>0</v>
      </c>
      <c r="AR513" s="6">
        <v>0</v>
      </c>
      <c r="AS513" s="6">
        <v>0</v>
      </c>
      <c r="AT513" s="6">
        <v>0</v>
      </c>
      <c r="AU513" s="6">
        <v>123230646</v>
      </c>
      <c r="AV513" s="4" t="s">
        <v>77</v>
      </c>
      <c r="AW513" s="4" t="s">
        <v>77</v>
      </c>
      <c r="AX513" s="5"/>
      <c r="AY513" s="4" t="s">
        <v>77</v>
      </c>
      <c r="AZ513" s="4" t="s">
        <v>77</v>
      </c>
      <c r="BA513" s="4" t="s">
        <v>90</v>
      </c>
      <c r="BB513" s="4" t="s">
        <v>77</v>
      </c>
      <c r="BC513" s="4" t="s">
        <v>77</v>
      </c>
      <c r="BD513" s="4" t="s">
        <v>77</v>
      </c>
      <c r="BE513" s="4" t="s">
        <v>91</v>
      </c>
      <c r="BF513" s="4" t="s">
        <v>77</v>
      </c>
      <c r="BG513" s="5"/>
      <c r="BH513" s="5"/>
      <c r="BI513" s="7">
        <v>0</v>
      </c>
      <c r="BJ513" s="8">
        <f t="shared" si="7"/>
        <v>0</v>
      </c>
    </row>
    <row r="514" spans="1:62" x14ac:dyDescent="0.2">
      <c r="A514" s="4" t="s">
        <v>62</v>
      </c>
      <c r="B514" s="4" t="s">
        <v>2064</v>
      </c>
      <c r="C514" s="4" t="s">
        <v>64</v>
      </c>
      <c r="D514" s="5"/>
      <c r="E514" s="4" t="s">
        <v>2065</v>
      </c>
      <c r="F514" s="4" t="s">
        <v>2037</v>
      </c>
      <c r="G514" s="4" t="s">
        <v>2038</v>
      </c>
      <c r="H514" s="4" t="s">
        <v>142</v>
      </c>
      <c r="I514" s="4" t="s">
        <v>2039</v>
      </c>
      <c r="J514" s="4" t="s">
        <v>2040</v>
      </c>
      <c r="K514" s="4" t="s">
        <v>2041</v>
      </c>
      <c r="L514" s="4" t="s">
        <v>2042</v>
      </c>
      <c r="M514" s="4" t="s">
        <v>422</v>
      </c>
      <c r="N514" s="4" t="s">
        <v>423</v>
      </c>
      <c r="O514" s="4" t="s">
        <v>2043</v>
      </c>
      <c r="P514" s="4" t="s">
        <v>2044</v>
      </c>
      <c r="Q514" s="4" t="s">
        <v>2045</v>
      </c>
      <c r="R514" s="4" t="s">
        <v>2046</v>
      </c>
      <c r="S514" s="5">
        <v>45260</v>
      </c>
      <c r="T514" s="4" t="s">
        <v>78</v>
      </c>
      <c r="U514" s="4" t="s">
        <v>876</v>
      </c>
      <c r="V514" s="4" t="s">
        <v>109</v>
      </c>
      <c r="W514" s="4" t="s">
        <v>277</v>
      </c>
      <c r="X514" s="4" t="s">
        <v>278</v>
      </c>
      <c r="Y514" s="6">
        <v>227915116</v>
      </c>
      <c r="Z514" s="4" t="s">
        <v>83</v>
      </c>
      <c r="AA514" s="4" t="s">
        <v>2047</v>
      </c>
      <c r="AB514" s="4" t="s">
        <v>64</v>
      </c>
      <c r="AC514" s="4" t="s">
        <v>77</v>
      </c>
      <c r="AD514" s="4" t="s">
        <v>2048</v>
      </c>
      <c r="AE514" s="4" t="s">
        <v>2049</v>
      </c>
      <c r="AF514" s="4" t="s">
        <v>2050</v>
      </c>
      <c r="AG514" s="4" t="s">
        <v>88</v>
      </c>
      <c r="AH514" s="4" t="s">
        <v>2051</v>
      </c>
      <c r="AI514" s="6">
        <v>0</v>
      </c>
      <c r="AJ514" s="6">
        <v>0</v>
      </c>
      <c r="AK514" s="6">
        <v>0</v>
      </c>
      <c r="AL514" s="6">
        <v>227915116</v>
      </c>
      <c r="AM514" s="6">
        <v>0</v>
      </c>
      <c r="AN514" s="6">
        <v>0</v>
      </c>
      <c r="AO514" s="6">
        <v>0</v>
      </c>
      <c r="AP514" s="6">
        <v>0</v>
      </c>
      <c r="AQ514" s="6">
        <v>0</v>
      </c>
      <c r="AR514" s="6">
        <v>0</v>
      </c>
      <c r="AS514" s="6">
        <v>0</v>
      </c>
      <c r="AT514" s="6">
        <v>0</v>
      </c>
      <c r="AU514" s="6">
        <v>227915116</v>
      </c>
      <c r="AV514" s="4" t="s">
        <v>77</v>
      </c>
      <c r="AW514" s="4" t="s">
        <v>77</v>
      </c>
      <c r="AX514" s="5"/>
      <c r="AY514" s="4" t="s">
        <v>77</v>
      </c>
      <c r="AZ514" s="4" t="s">
        <v>77</v>
      </c>
      <c r="BA514" s="4" t="s">
        <v>90</v>
      </c>
      <c r="BB514" s="4" t="s">
        <v>77</v>
      </c>
      <c r="BC514" s="4" t="s">
        <v>77</v>
      </c>
      <c r="BD514" s="4" t="s">
        <v>77</v>
      </c>
      <c r="BE514" s="4" t="s">
        <v>91</v>
      </c>
      <c r="BF514" s="4" t="s">
        <v>77</v>
      </c>
      <c r="BG514" s="5"/>
      <c r="BH514" s="5"/>
      <c r="BI514" s="7">
        <v>0</v>
      </c>
      <c r="BJ514" s="8">
        <f t="shared" si="7"/>
        <v>0</v>
      </c>
    </row>
    <row r="515" spans="1:62" x14ac:dyDescent="0.2">
      <c r="A515" s="4" t="s">
        <v>62</v>
      </c>
      <c r="B515" s="4" t="s">
        <v>2066</v>
      </c>
      <c r="C515" s="4" t="s">
        <v>64</v>
      </c>
      <c r="D515" s="5"/>
      <c r="E515" s="4" t="s">
        <v>2067</v>
      </c>
      <c r="F515" s="4" t="s">
        <v>2037</v>
      </c>
      <c r="G515" s="4" t="s">
        <v>2038</v>
      </c>
      <c r="H515" s="4" t="s">
        <v>142</v>
      </c>
      <c r="I515" s="4" t="s">
        <v>2039</v>
      </c>
      <c r="J515" s="4" t="s">
        <v>2040</v>
      </c>
      <c r="K515" s="4" t="s">
        <v>2041</v>
      </c>
      <c r="L515" s="4" t="s">
        <v>2042</v>
      </c>
      <c r="M515" s="4" t="s">
        <v>422</v>
      </c>
      <c r="N515" s="4" t="s">
        <v>423</v>
      </c>
      <c r="O515" s="4" t="s">
        <v>2043</v>
      </c>
      <c r="P515" s="4" t="s">
        <v>2044</v>
      </c>
      <c r="Q515" s="4" t="s">
        <v>2045</v>
      </c>
      <c r="R515" s="4" t="s">
        <v>2046</v>
      </c>
      <c r="S515" s="5">
        <v>45260</v>
      </c>
      <c r="T515" s="4" t="s">
        <v>78</v>
      </c>
      <c r="U515" s="4" t="s">
        <v>876</v>
      </c>
      <c r="V515" s="4" t="s">
        <v>109</v>
      </c>
      <c r="W515" s="4" t="s">
        <v>277</v>
      </c>
      <c r="X515" s="4" t="s">
        <v>278</v>
      </c>
      <c r="Y515" s="6">
        <v>570294912</v>
      </c>
      <c r="Z515" s="4" t="s">
        <v>83</v>
      </c>
      <c r="AA515" s="4" t="s">
        <v>2047</v>
      </c>
      <c r="AB515" s="4" t="s">
        <v>64</v>
      </c>
      <c r="AC515" s="4" t="s">
        <v>77</v>
      </c>
      <c r="AD515" s="4" t="s">
        <v>2048</v>
      </c>
      <c r="AE515" s="4" t="s">
        <v>2049</v>
      </c>
      <c r="AF515" s="4" t="s">
        <v>2050</v>
      </c>
      <c r="AG515" s="4" t="s">
        <v>88</v>
      </c>
      <c r="AH515" s="4" t="s">
        <v>2068</v>
      </c>
      <c r="AI515" s="6">
        <v>0</v>
      </c>
      <c r="AJ515" s="6">
        <v>0</v>
      </c>
      <c r="AK515" s="6">
        <v>0</v>
      </c>
      <c r="AL515" s="6">
        <v>570294912</v>
      </c>
      <c r="AM515" s="6">
        <v>0</v>
      </c>
      <c r="AN515" s="6">
        <v>0</v>
      </c>
      <c r="AO515" s="6">
        <v>0</v>
      </c>
      <c r="AP515" s="6">
        <v>0</v>
      </c>
      <c r="AQ515" s="6">
        <v>0</v>
      </c>
      <c r="AR515" s="6">
        <v>0</v>
      </c>
      <c r="AS515" s="6">
        <v>0</v>
      </c>
      <c r="AT515" s="6">
        <v>0</v>
      </c>
      <c r="AU515" s="6">
        <v>570294912</v>
      </c>
      <c r="AV515" s="4" t="s">
        <v>77</v>
      </c>
      <c r="AW515" s="4" t="s">
        <v>77</v>
      </c>
      <c r="AX515" s="5"/>
      <c r="AY515" s="4" t="s">
        <v>77</v>
      </c>
      <c r="AZ515" s="4" t="s">
        <v>77</v>
      </c>
      <c r="BA515" s="4" t="s">
        <v>90</v>
      </c>
      <c r="BB515" s="4" t="s">
        <v>77</v>
      </c>
      <c r="BC515" s="4" t="s">
        <v>77</v>
      </c>
      <c r="BD515" s="4" t="s">
        <v>77</v>
      </c>
      <c r="BE515" s="4" t="s">
        <v>91</v>
      </c>
      <c r="BF515" s="4" t="s">
        <v>77</v>
      </c>
      <c r="BG515" s="5"/>
      <c r="BH515" s="5"/>
      <c r="BI515" s="7">
        <v>0</v>
      </c>
      <c r="BJ515" s="8">
        <f t="shared" ref="BJ515:BJ578" si="8">IF(BI515=1,Y515,0)</f>
        <v>0</v>
      </c>
    </row>
    <row r="516" spans="1:62" x14ac:dyDescent="0.2">
      <c r="A516" s="4" t="s">
        <v>62</v>
      </c>
      <c r="B516" s="4" t="s">
        <v>2069</v>
      </c>
      <c r="C516" s="4" t="s">
        <v>64</v>
      </c>
      <c r="D516" s="5"/>
      <c r="E516" s="4" t="s">
        <v>2070</v>
      </c>
      <c r="F516" s="4" t="s">
        <v>2037</v>
      </c>
      <c r="G516" s="4" t="s">
        <v>2038</v>
      </c>
      <c r="H516" s="4" t="s">
        <v>142</v>
      </c>
      <c r="I516" s="4" t="s">
        <v>2039</v>
      </c>
      <c r="J516" s="4" t="s">
        <v>2040</v>
      </c>
      <c r="K516" s="4" t="s">
        <v>2041</v>
      </c>
      <c r="L516" s="4" t="s">
        <v>2042</v>
      </c>
      <c r="M516" s="4" t="s">
        <v>422</v>
      </c>
      <c r="N516" s="4" t="s">
        <v>423</v>
      </c>
      <c r="O516" s="4" t="s">
        <v>2043</v>
      </c>
      <c r="P516" s="4" t="s">
        <v>2044</v>
      </c>
      <c r="Q516" s="4" t="s">
        <v>2045</v>
      </c>
      <c r="R516" s="4" t="s">
        <v>2046</v>
      </c>
      <c r="S516" s="5">
        <v>45260</v>
      </c>
      <c r="T516" s="4" t="s">
        <v>78</v>
      </c>
      <c r="U516" s="4" t="s">
        <v>876</v>
      </c>
      <c r="V516" s="4" t="s">
        <v>109</v>
      </c>
      <c r="W516" s="4" t="s">
        <v>277</v>
      </c>
      <c r="X516" s="4" t="s">
        <v>278</v>
      </c>
      <c r="Y516" s="6">
        <v>221467422</v>
      </c>
      <c r="Z516" s="4" t="s">
        <v>83</v>
      </c>
      <c r="AA516" s="4" t="s">
        <v>2047</v>
      </c>
      <c r="AB516" s="4" t="s">
        <v>64</v>
      </c>
      <c r="AC516" s="4" t="s">
        <v>77</v>
      </c>
      <c r="AD516" s="4" t="s">
        <v>2048</v>
      </c>
      <c r="AE516" s="4" t="s">
        <v>2049</v>
      </c>
      <c r="AF516" s="4" t="s">
        <v>2050</v>
      </c>
      <c r="AG516" s="4" t="s">
        <v>88</v>
      </c>
      <c r="AH516" s="4" t="s">
        <v>2068</v>
      </c>
      <c r="AI516" s="6">
        <v>0</v>
      </c>
      <c r="AJ516" s="6">
        <v>0</v>
      </c>
      <c r="AK516" s="6">
        <v>0</v>
      </c>
      <c r="AL516" s="6">
        <v>0</v>
      </c>
      <c r="AM516" s="6">
        <v>221467422</v>
      </c>
      <c r="AN516" s="6">
        <v>0</v>
      </c>
      <c r="AO516" s="6">
        <v>0</v>
      </c>
      <c r="AP516" s="6">
        <v>0</v>
      </c>
      <c r="AQ516" s="6">
        <v>0</v>
      </c>
      <c r="AR516" s="6">
        <v>0</v>
      </c>
      <c r="AS516" s="6">
        <v>0</v>
      </c>
      <c r="AT516" s="6">
        <v>0</v>
      </c>
      <c r="AU516" s="6">
        <v>221467422</v>
      </c>
      <c r="AV516" s="4" t="s">
        <v>77</v>
      </c>
      <c r="AW516" s="4" t="s">
        <v>77</v>
      </c>
      <c r="AX516" s="5"/>
      <c r="AY516" s="4" t="s">
        <v>77</v>
      </c>
      <c r="AZ516" s="4" t="s">
        <v>77</v>
      </c>
      <c r="BA516" s="4" t="s">
        <v>90</v>
      </c>
      <c r="BB516" s="4" t="s">
        <v>77</v>
      </c>
      <c r="BC516" s="4" t="s">
        <v>77</v>
      </c>
      <c r="BD516" s="4" t="s">
        <v>77</v>
      </c>
      <c r="BE516" s="4" t="s">
        <v>91</v>
      </c>
      <c r="BF516" s="4" t="s">
        <v>77</v>
      </c>
      <c r="BG516" s="5"/>
      <c r="BH516" s="5"/>
      <c r="BI516" s="7">
        <v>0</v>
      </c>
      <c r="BJ516" s="8">
        <f t="shared" si="8"/>
        <v>0</v>
      </c>
    </row>
    <row r="517" spans="1:62" x14ac:dyDescent="0.2">
      <c r="A517" s="4" t="s">
        <v>62</v>
      </c>
      <c r="B517" s="4" t="s">
        <v>2071</v>
      </c>
      <c r="C517" s="4" t="s">
        <v>64</v>
      </c>
      <c r="D517" s="5"/>
      <c r="E517" s="4" t="s">
        <v>2072</v>
      </c>
      <c r="F517" s="4" t="s">
        <v>2037</v>
      </c>
      <c r="G517" s="4" t="s">
        <v>2038</v>
      </c>
      <c r="H517" s="4" t="s">
        <v>142</v>
      </c>
      <c r="I517" s="4" t="s">
        <v>2039</v>
      </c>
      <c r="J517" s="4" t="s">
        <v>2040</v>
      </c>
      <c r="K517" s="4" t="s">
        <v>2041</v>
      </c>
      <c r="L517" s="4" t="s">
        <v>2042</v>
      </c>
      <c r="M517" s="4" t="s">
        <v>422</v>
      </c>
      <c r="N517" s="4" t="s">
        <v>423</v>
      </c>
      <c r="O517" s="4" t="s">
        <v>2043</v>
      </c>
      <c r="P517" s="4" t="s">
        <v>2044</v>
      </c>
      <c r="Q517" s="4" t="s">
        <v>2045</v>
      </c>
      <c r="R517" s="4" t="s">
        <v>2046</v>
      </c>
      <c r="S517" s="5">
        <v>45260</v>
      </c>
      <c r="T517" s="4" t="s">
        <v>78</v>
      </c>
      <c r="U517" s="4" t="s">
        <v>876</v>
      </c>
      <c r="V517" s="4" t="s">
        <v>109</v>
      </c>
      <c r="W517" s="4" t="s">
        <v>277</v>
      </c>
      <c r="X517" s="4" t="s">
        <v>278</v>
      </c>
      <c r="Y517" s="6">
        <v>1527436152</v>
      </c>
      <c r="Z517" s="4" t="s">
        <v>83</v>
      </c>
      <c r="AA517" s="4" t="s">
        <v>2047</v>
      </c>
      <c r="AB517" s="4" t="s">
        <v>64</v>
      </c>
      <c r="AC517" s="4" t="s">
        <v>77</v>
      </c>
      <c r="AD517" s="4" t="s">
        <v>2048</v>
      </c>
      <c r="AE517" s="4" t="s">
        <v>2049</v>
      </c>
      <c r="AF517" s="4" t="s">
        <v>2050</v>
      </c>
      <c r="AG517" s="4" t="s">
        <v>88</v>
      </c>
      <c r="AH517" s="4" t="s">
        <v>2051</v>
      </c>
      <c r="AI517" s="6">
        <v>0</v>
      </c>
      <c r="AJ517" s="6">
        <v>0</v>
      </c>
      <c r="AK517" s="6">
        <v>0</v>
      </c>
      <c r="AL517" s="6">
        <v>0</v>
      </c>
      <c r="AM517" s="6">
        <v>1527436152</v>
      </c>
      <c r="AN517" s="6">
        <v>0</v>
      </c>
      <c r="AO517" s="6">
        <v>0</v>
      </c>
      <c r="AP517" s="6">
        <v>0</v>
      </c>
      <c r="AQ517" s="6">
        <v>0</v>
      </c>
      <c r="AR517" s="6">
        <v>0</v>
      </c>
      <c r="AS517" s="6">
        <v>0</v>
      </c>
      <c r="AT517" s="6">
        <v>0</v>
      </c>
      <c r="AU517" s="6">
        <v>1527436152</v>
      </c>
      <c r="AV517" s="4" t="s">
        <v>77</v>
      </c>
      <c r="AW517" s="4" t="s">
        <v>77</v>
      </c>
      <c r="AX517" s="5"/>
      <c r="AY517" s="4" t="s">
        <v>77</v>
      </c>
      <c r="AZ517" s="4" t="s">
        <v>77</v>
      </c>
      <c r="BA517" s="4" t="s">
        <v>90</v>
      </c>
      <c r="BB517" s="4" t="s">
        <v>77</v>
      </c>
      <c r="BC517" s="4" t="s">
        <v>77</v>
      </c>
      <c r="BD517" s="4" t="s">
        <v>77</v>
      </c>
      <c r="BE517" s="4" t="s">
        <v>91</v>
      </c>
      <c r="BF517" s="4" t="s">
        <v>77</v>
      </c>
      <c r="BG517" s="5"/>
      <c r="BH517" s="5"/>
      <c r="BI517" s="7">
        <v>0</v>
      </c>
      <c r="BJ517" s="8">
        <f t="shared" si="8"/>
        <v>0</v>
      </c>
    </row>
    <row r="518" spans="1:62" x14ac:dyDescent="0.2">
      <c r="A518" s="4" t="s">
        <v>62</v>
      </c>
      <c r="B518" s="4" t="s">
        <v>2073</v>
      </c>
      <c r="C518" s="4" t="s">
        <v>64</v>
      </c>
      <c r="D518" s="5"/>
      <c r="E518" s="4" t="s">
        <v>2074</v>
      </c>
      <c r="F518" s="4" t="s">
        <v>2037</v>
      </c>
      <c r="G518" s="4" t="s">
        <v>2038</v>
      </c>
      <c r="H518" s="4" t="s">
        <v>142</v>
      </c>
      <c r="I518" s="4" t="s">
        <v>2039</v>
      </c>
      <c r="J518" s="4" t="s">
        <v>2040</v>
      </c>
      <c r="K518" s="4" t="s">
        <v>2041</v>
      </c>
      <c r="L518" s="4" t="s">
        <v>2042</v>
      </c>
      <c r="M518" s="4" t="s">
        <v>422</v>
      </c>
      <c r="N518" s="4" t="s">
        <v>423</v>
      </c>
      <c r="O518" s="4" t="s">
        <v>2043</v>
      </c>
      <c r="P518" s="4" t="s">
        <v>2044</v>
      </c>
      <c r="Q518" s="4" t="s">
        <v>2045</v>
      </c>
      <c r="R518" s="4" t="s">
        <v>2046</v>
      </c>
      <c r="S518" s="5">
        <v>45260</v>
      </c>
      <c r="T518" s="4" t="s">
        <v>78</v>
      </c>
      <c r="U518" s="4" t="s">
        <v>876</v>
      </c>
      <c r="V518" s="4" t="s">
        <v>109</v>
      </c>
      <c r="W518" s="4" t="s">
        <v>277</v>
      </c>
      <c r="X518" s="4" t="s">
        <v>278</v>
      </c>
      <c r="Y518" s="6">
        <v>268412430</v>
      </c>
      <c r="Z518" s="4" t="s">
        <v>83</v>
      </c>
      <c r="AA518" s="4" t="s">
        <v>2047</v>
      </c>
      <c r="AB518" s="4" t="s">
        <v>64</v>
      </c>
      <c r="AC518" s="4" t="s">
        <v>77</v>
      </c>
      <c r="AD518" s="4" t="s">
        <v>2048</v>
      </c>
      <c r="AE518" s="4" t="s">
        <v>2049</v>
      </c>
      <c r="AF518" s="4" t="s">
        <v>2050</v>
      </c>
      <c r="AG518" s="4" t="s">
        <v>88</v>
      </c>
      <c r="AH518" s="4" t="s">
        <v>2051</v>
      </c>
      <c r="AI518" s="6">
        <v>0</v>
      </c>
      <c r="AJ518" s="6">
        <v>0</v>
      </c>
      <c r="AK518" s="6">
        <v>0</v>
      </c>
      <c r="AL518" s="6">
        <v>268412430</v>
      </c>
      <c r="AM518" s="6">
        <v>0</v>
      </c>
      <c r="AN518" s="6">
        <v>0</v>
      </c>
      <c r="AO518" s="6">
        <v>0</v>
      </c>
      <c r="AP518" s="6">
        <v>0</v>
      </c>
      <c r="AQ518" s="6">
        <v>0</v>
      </c>
      <c r="AR518" s="6">
        <v>0</v>
      </c>
      <c r="AS518" s="6">
        <v>0</v>
      </c>
      <c r="AT518" s="6">
        <v>0</v>
      </c>
      <c r="AU518" s="6">
        <v>268412430</v>
      </c>
      <c r="AV518" s="4" t="s">
        <v>77</v>
      </c>
      <c r="AW518" s="4" t="s">
        <v>77</v>
      </c>
      <c r="AX518" s="5"/>
      <c r="AY518" s="4" t="s">
        <v>77</v>
      </c>
      <c r="AZ518" s="4" t="s">
        <v>77</v>
      </c>
      <c r="BA518" s="4" t="s">
        <v>90</v>
      </c>
      <c r="BB518" s="4" t="s">
        <v>77</v>
      </c>
      <c r="BC518" s="4" t="s">
        <v>77</v>
      </c>
      <c r="BD518" s="4" t="s">
        <v>77</v>
      </c>
      <c r="BE518" s="4" t="s">
        <v>91</v>
      </c>
      <c r="BF518" s="4" t="s">
        <v>77</v>
      </c>
      <c r="BG518" s="5"/>
      <c r="BH518" s="5"/>
      <c r="BI518" s="7">
        <v>0</v>
      </c>
      <c r="BJ518" s="8">
        <f t="shared" si="8"/>
        <v>0</v>
      </c>
    </row>
    <row r="519" spans="1:62" x14ac:dyDescent="0.2">
      <c r="A519" s="4" t="s">
        <v>62</v>
      </c>
      <c r="B519" s="4" t="s">
        <v>2075</v>
      </c>
      <c r="C519" s="4" t="s">
        <v>64</v>
      </c>
      <c r="D519" s="5"/>
      <c r="E519" s="4" t="s">
        <v>2076</v>
      </c>
      <c r="F519" s="4" t="s">
        <v>2037</v>
      </c>
      <c r="G519" s="4" t="s">
        <v>2038</v>
      </c>
      <c r="H519" s="4" t="s">
        <v>142</v>
      </c>
      <c r="I519" s="4" t="s">
        <v>2039</v>
      </c>
      <c r="J519" s="4" t="s">
        <v>2040</v>
      </c>
      <c r="K519" s="4" t="s">
        <v>2041</v>
      </c>
      <c r="L519" s="4" t="s">
        <v>2042</v>
      </c>
      <c r="M519" s="4" t="s">
        <v>422</v>
      </c>
      <c r="N519" s="4" t="s">
        <v>423</v>
      </c>
      <c r="O519" s="4" t="s">
        <v>2043</v>
      </c>
      <c r="P519" s="4" t="s">
        <v>2044</v>
      </c>
      <c r="Q519" s="4" t="s">
        <v>2045</v>
      </c>
      <c r="R519" s="4" t="s">
        <v>2046</v>
      </c>
      <c r="S519" s="5">
        <v>45260</v>
      </c>
      <c r="T519" s="4" t="s">
        <v>78</v>
      </c>
      <c r="U519" s="4" t="s">
        <v>876</v>
      </c>
      <c r="V519" s="4" t="s">
        <v>109</v>
      </c>
      <c r="W519" s="4" t="s">
        <v>277</v>
      </c>
      <c r="X519" s="4" t="s">
        <v>278</v>
      </c>
      <c r="Y519" s="6">
        <v>65201400</v>
      </c>
      <c r="Z519" s="4" t="s">
        <v>83</v>
      </c>
      <c r="AA519" s="4" t="s">
        <v>2047</v>
      </c>
      <c r="AB519" s="4" t="s">
        <v>64</v>
      </c>
      <c r="AC519" s="4" t="s">
        <v>77</v>
      </c>
      <c r="AD519" s="4" t="s">
        <v>2048</v>
      </c>
      <c r="AE519" s="4" t="s">
        <v>2049</v>
      </c>
      <c r="AF519" s="4" t="s">
        <v>2050</v>
      </c>
      <c r="AG519" s="4" t="s">
        <v>88</v>
      </c>
      <c r="AH519" s="4" t="s">
        <v>2051</v>
      </c>
      <c r="AI519" s="6">
        <v>0</v>
      </c>
      <c r="AJ519" s="6">
        <v>0</v>
      </c>
      <c r="AK519" s="6">
        <v>0</v>
      </c>
      <c r="AL519" s="6">
        <v>65201400</v>
      </c>
      <c r="AM519" s="6">
        <v>0</v>
      </c>
      <c r="AN519" s="6">
        <v>0</v>
      </c>
      <c r="AO519" s="6">
        <v>0</v>
      </c>
      <c r="AP519" s="6">
        <v>0</v>
      </c>
      <c r="AQ519" s="6">
        <v>0</v>
      </c>
      <c r="AR519" s="6">
        <v>0</v>
      </c>
      <c r="AS519" s="6">
        <v>0</v>
      </c>
      <c r="AT519" s="6">
        <v>0</v>
      </c>
      <c r="AU519" s="6">
        <v>65201400</v>
      </c>
      <c r="AV519" s="4" t="s">
        <v>77</v>
      </c>
      <c r="AW519" s="4" t="s">
        <v>77</v>
      </c>
      <c r="AX519" s="5"/>
      <c r="AY519" s="4" t="s">
        <v>77</v>
      </c>
      <c r="AZ519" s="4" t="s">
        <v>77</v>
      </c>
      <c r="BA519" s="4" t="s">
        <v>90</v>
      </c>
      <c r="BB519" s="4" t="s">
        <v>77</v>
      </c>
      <c r="BC519" s="4" t="s">
        <v>77</v>
      </c>
      <c r="BD519" s="4" t="s">
        <v>77</v>
      </c>
      <c r="BE519" s="4" t="s">
        <v>91</v>
      </c>
      <c r="BF519" s="4" t="s">
        <v>77</v>
      </c>
      <c r="BG519" s="5"/>
      <c r="BH519" s="5"/>
      <c r="BI519" s="7">
        <v>0</v>
      </c>
      <c r="BJ519" s="8">
        <f t="shared" si="8"/>
        <v>0</v>
      </c>
    </row>
    <row r="520" spans="1:62" x14ac:dyDescent="0.2">
      <c r="A520" s="4" t="s">
        <v>62</v>
      </c>
      <c r="B520" s="4" t="s">
        <v>2077</v>
      </c>
      <c r="C520" s="4" t="s">
        <v>64</v>
      </c>
      <c r="D520" s="5"/>
      <c r="E520" s="4" t="s">
        <v>2078</v>
      </c>
      <c r="F520" s="4" t="s">
        <v>2037</v>
      </c>
      <c r="G520" s="4" t="s">
        <v>2038</v>
      </c>
      <c r="H520" s="4" t="s">
        <v>142</v>
      </c>
      <c r="I520" s="4" t="s">
        <v>2039</v>
      </c>
      <c r="J520" s="4" t="s">
        <v>2040</v>
      </c>
      <c r="K520" s="4" t="s">
        <v>2041</v>
      </c>
      <c r="L520" s="4" t="s">
        <v>2042</v>
      </c>
      <c r="M520" s="4" t="s">
        <v>422</v>
      </c>
      <c r="N520" s="4" t="s">
        <v>423</v>
      </c>
      <c r="O520" s="4" t="s">
        <v>2043</v>
      </c>
      <c r="P520" s="4" t="s">
        <v>2044</v>
      </c>
      <c r="Q520" s="4" t="s">
        <v>2045</v>
      </c>
      <c r="R520" s="4" t="s">
        <v>2046</v>
      </c>
      <c r="S520" s="5">
        <v>45260</v>
      </c>
      <c r="T520" s="4" t="s">
        <v>78</v>
      </c>
      <c r="U520" s="4" t="s">
        <v>876</v>
      </c>
      <c r="V520" s="4" t="s">
        <v>109</v>
      </c>
      <c r="W520" s="4" t="s">
        <v>277</v>
      </c>
      <c r="X520" s="4" t="s">
        <v>278</v>
      </c>
      <c r="Y520" s="6">
        <v>1184019540</v>
      </c>
      <c r="Z520" s="4" t="s">
        <v>83</v>
      </c>
      <c r="AA520" s="4" t="s">
        <v>2047</v>
      </c>
      <c r="AB520" s="4" t="s">
        <v>64</v>
      </c>
      <c r="AC520" s="4" t="s">
        <v>77</v>
      </c>
      <c r="AD520" s="4" t="s">
        <v>2048</v>
      </c>
      <c r="AE520" s="4" t="s">
        <v>2049</v>
      </c>
      <c r="AF520" s="4" t="s">
        <v>2050</v>
      </c>
      <c r="AG520" s="4" t="s">
        <v>88</v>
      </c>
      <c r="AH520" s="4" t="s">
        <v>2051</v>
      </c>
      <c r="AI520" s="6">
        <v>0</v>
      </c>
      <c r="AJ520" s="6">
        <v>0</v>
      </c>
      <c r="AK520" s="6">
        <v>0</v>
      </c>
      <c r="AL520" s="6">
        <v>1184019540</v>
      </c>
      <c r="AM520" s="6">
        <v>0</v>
      </c>
      <c r="AN520" s="6">
        <v>0</v>
      </c>
      <c r="AO520" s="6">
        <v>0</v>
      </c>
      <c r="AP520" s="6">
        <v>0</v>
      </c>
      <c r="AQ520" s="6">
        <v>0</v>
      </c>
      <c r="AR520" s="6">
        <v>0</v>
      </c>
      <c r="AS520" s="6">
        <v>0</v>
      </c>
      <c r="AT520" s="6">
        <v>0</v>
      </c>
      <c r="AU520" s="6">
        <v>1184019540</v>
      </c>
      <c r="AV520" s="4" t="s">
        <v>77</v>
      </c>
      <c r="AW520" s="4" t="s">
        <v>77</v>
      </c>
      <c r="AX520" s="5"/>
      <c r="AY520" s="4" t="s">
        <v>77</v>
      </c>
      <c r="AZ520" s="4" t="s">
        <v>77</v>
      </c>
      <c r="BA520" s="4" t="s">
        <v>90</v>
      </c>
      <c r="BB520" s="4" t="s">
        <v>77</v>
      </c>
      <c r="BC520" s="4" t="s">
        <v>77</v>
      </c>
      <c r="BD520" s="4" t="s">
        <v>77</v>
      </c>
      <c r="BE520" s="4" t="s">
        <v>91</v>
      </c>
      <c r="BF520" s="4" t="s">
        <v>77</v>
      </c>
      <c r="BG520" s="5"/>
      <c r="BH520" s="5"/>
      <c r="BI520" s="7">
        <v>0</v>
      </c>
      <c r="BJ520" s="8">
        <f t="shared" si="8"/>
        <v>0</v>
      </c>
    </row>
    <row r="521" spans="1:62" x14ac:dyDescent="0.2">
      <c r="A521" s="4" t="s">
        <v>62</v>
      </c>
      <c r="B521" s="4" t="s">
        <v>2079</v>
      </c>
      <c r="C521" s="4" t="s">
        <v>64</v>
      </c>
      <c r="D521" s="5"/>
      <c r="E521" s="4" t="s">
        <v>2080</v>
      </c>
      <c r="F521" s="4" t="s">
        <v>2037</v>
      </c>
      <c r="G521" s="4" t="s">
        <v>2038</v>
      </c>
      <c r="H521" s="4" t="s">
        <v>142</v>
      </c>
      <c r="I521" s="4" t="s">
        <v>2039</v>
      </c>
      <c r="J521" s="4" t="s">
        <v>2040</v>
      </c>
      <c r="K521" s="4" t="s">
        <v>2041</v>
      </c>
      <c r="L521" s="4" t="s">
        <v>2042</v>
      </c>
      <c r="M521" s="4" t="s">
        <v>422</v>
      </c>
      <c r="N521" s="4" t="s">
        <v>423</v>
      </c>
      <c r="O521" s="4" t="s">
        <v>2043</v>
      </c>
      <c r="P521" s="4" t="s">
        <v>2044</v>
      </c>
      <c r="Q521" s="4" t="s">
        <v>2045</v>
      </c>
      <c r="R521" s="4" t="s">
        <v>2046</v>
      </c>
      <c r="S521" s="5">
        <v>45260</v>
      </c>
      <c r="T521" s="4" t="s">
        <v>78</v>
      </c>
      <c r="U521" s="4" t="s">
        <v>876</v>
      </c>
      <c r="V521" s="4" t="s">
        <v>109</v>
      </c>
      <c r="W521" s="4" t="s">
        <v>277</v>
      </c>
      <c r="X521" s="4" t="s">
        <v>278</v>
      </c>
      <c r="Y521" s="6">
        <v>204080382</v>
      </c>
      <c r="Z521" s="4" t="s">
        <v>83</v>
      </c>
      <c r="AA521" s="4" t="s">
        <v>2047</v>
      </c>
      <c r="AB521" s="4" t="s">
        <v>64</v>
      </c>
      <c r="AC521" s="4" t="s">
        <v>77</v>
      </c>
      <c r="AD521" s="4" t="s">
        <v>2048</v>
      </c>
      <c r="AE521" s="4" t="s">
        <v>2049</v>
      </c>
      <c r="AF521" s="4" t="s">
        <v>2050</v>
      </c>
      <c r="AG521" s="4" t="s">
        <v>88</v>
      </c>
      <c r="AH521" s="4" t="s">
        <v>2051</v>
      </c>
      <c r="AI521" s="6">
        <v>0</v>
      </c>
      <c r="AJ521" s="6">
        <v>0</v>
      </c>
      <c r="AK521" s="6">
        <v>0</v>
      </c>
      <c r="AL521" s="6">
        <v>204080382</v>
      </c>
      <c r="AM521" s="6">
        <v>0</v>
      </c>
      <c r="AN521" s="6">
        <v>0</v>
      </c>
      <c r="AO521" s="6">
        <v>0</v>
      </c>
      <c r="AP521" s="6">
        <v>0</v>
      </c>
      <c r="AQ521" s="6">
        <v>0</v>
      </c>
      <c r="AR521" s="6">
        <v>0</v>
      </c>
      <c r="AS521" s="6">
        <v>0</v>
      </c>
      <c r="AT521" s="6">
        <v>0</v>
      </c>
      <c r="AU521" s="6">
        <v>204080382</v>
      </c>
      <c r="AV521" s="4" t="s">
        <v>77</v>
      </c>
      <c r="AW521" s="4" t="s">
        <v>77</v>
      </c>
      <c r="AX521" s="5"/>
      <c r="AY521" s="4" t="s">
        <v>77</v>
      </c>
      <c r="AZ521" s="4" t="s">
        <v>77</v>
      </c>
      <c r="BA521" s="4" t="s">
        <v>90</v>
      </c>
      <c r="BB521" s="4" t="s">
        <v>77</v>
      </c>
      <c r="BC521" s="4" t="s">
        <v>77</v>
      </c>
      <c r="BD521" s="4" t="s">
        <v>77</v>
      </c>
      <c r="BE521" s="4" t="s">
        <v>91</v>
      </c>
      <c r="BF521" s="4" t="s">
        <v>77</v>
      </c>
      <c r="BG521" s="5"/>
      <c r="BH521" s="5"/>
      <c r="BI521" s="7">
        <v>0</v>
      </c>
      <c r="BJ521" s="8">
        <f t="shared" si="8"/>
        <v>0</v>
      </c>
    </row>
    <row r="522" spans="1:62" x14ac:dyDescent="0.2">
      <c r="A522" s="4" t="s">
        <v>62</v>
      </c>
      <c r="B522" s="4" t="s">
        <v>2081</v>
      </c>
      <c r="C522" s="4" t="s">
        <v>64</v>
      </c>
      <c r="D522" s="5"/>
      <c r="E522" s="4" t="s">
        <v>2082</v>
      </c>
      <c r="F522" s="4" t="s">
        <v>2037</v>
      </c>
      <c r="G522" s="4" t="s">
        <v>2038</v>
      </c>
      <c r="H522" s="4" t="s">
        <v>142</v>
      </c>
      <c r="I522" s="4" t="s">
        <v>2039</v>
      </c>
      <c r="J522" s="4" t="s">
        <v>2040</v>
      </c>
      <c r="K522" s="4" t="s">
        <v>2041</v>
      </c>
      <c r="L522" s="4" t="s">
        <v>2042</v>
      </c>
      <c r="M522" s="4" t="s">
        <v>422</v>
      </c>
      <c r="N522" s="4" t="s">
        <v>423</v>
      </c>
      <c r="O522" s="4" t="s">
        <v>2043</v>
      </c>
      <c r="P522" s="4" t="s">
        <v>2044</v>
      </c>
      <c r="Q522" s="4" t="s">
        <v>2045</v>
      </c>
      <c r="R522" s="4" t="s">
        <v>2046</v>
      </c>
      <c r="S522" s="5">
        <v>45260</v>
      </c>
      <c r="T522" s="4" t="s">
        <v>78</v>
      </c>
      <c r="U522" s="4" t="s">
        <v>876</v>
      </c>
      <c r="V522" s="4" t="s">
        <v>109</v>
      </c>
      <c r="W522" s="4" t="s">
        <v>277</v>
      </c>
      <c r="X522" s="4" t="s">
        <v>278</v>
      </c>
      <c r="Y522" s="6">
        <v>116473410</v>
      </c>
      <c r="Z522" s="4" t="s">
        <v>83</v>
      </c>
      <c r="AA522" s="4" t="s">
        <v>2047</v>
      </c>
      <c r="AB522" s="4" t="s">
        <v>64</v>
      </c>
      <c r="AC522" s="4" t="s">
        <v>77</v>
      </c>
      <c r="AD522" s="4" t="s">
        <v>2048</v>
      </c>
      <c r="AE522" s="4" t="s">
        <v>2049</v>
      </c>
      <c r="AF522" s="4" t="s">
        <v>2050</v>
      </c>
      <c r="AG522" s="4" t="s">
        <v>88</v>
      </c>
      <c r="AH522" s="4" t="s">
        <v>2051</v>
      </c>
      <c r="AI522" s="6">
        <v>0</v>
      </c>
      <c r="AJ522" s="6">
        <v>0</v>
      </c>
      <c r="AK522" s="6">
        <v>0</v>
      </c>
      <c r="AL522" s="6">
        <v>116473410</v>
      </c>
      <c r="AM522" s="6">
        <v>0</v>
      </c>
      <c r="AN522" s="6">
        <v>0</v>
      </c>
      <c r="AO522" s="6">
        <v>0</v>
      </c>
      <c r="AP522" s="6">
        <v>0</v>
      </c>
      <c r="AQ522" s="6">
        <v>0</v>
      </c>
      <c r="AR522" s="6">
        <v>0</v>
      </c>
      <c r="AS522" s="6">
        <v>0</v>
      </c>
      <c r="AT522" s="6">
        <v>0</v>
      </c>
      <c r="AU522" s="6">
        <v>116473410</v>
      </c>
      <c r="AV522" s="4" t="s">
        <v>77</v>
      </c>
      <c r="AW522" s="4" t="s">
        <v>77</v>
      </c>
      <c r="AX522" s="5"/>
      <c r="AY522" s="4" t="s">
        <v>77</v>
      </c>
      <c r="AZ522" s="4" t="s">
        <v>77</v>
      </c>
      <c r="BA522" s="4" t="s">
        <v>90</v>
      </c>
      <c r="BB522" s="4" t="s">
        <v>77</v>
      </c>
      <c r="BC522" s="4" t="s">
        <v>77</v>
      </c>
      <c r="BD522" s="4" t="s">
        <v>77</v>
      </c>
      <c r="BE522" s="4" t="s">
        <v>91</v>
      </c>
      <c r="BF522" s="4" t="s">
        <v>77</v>
      </c>
      <c r="BG522" s="5"/>
      <c r="BH522" s="5"/>
      <c r="BI522" s="7">
        <v>0</v>
      </c>
      <c r="BJ522" s="8">
        <f t="shared" si="8"/>
        <v>0</v>
      </c>
    </row>
    <row r="523" spans="1:62" x14ac:dyDescent="0.2">
      <c r="A523" s="4" t="s">
        <v>62</v>
      </c>
      <c r="B523" s="4" t="s">
        <v>2083</v>
      </c>
      <c r="C523" s="4" t="s">
        <v>64</v>
      </c>
      <c r="D523" s="5"/>
      <c r="E523" s="4" t="s">
        <v>2084</v>
      </c>
      <c r="F523" s="4" t="s">
        <v>2037</v>
      </c>
      <c r="G523" s="4" t="s">
        <v>2038</v>
      </c>
      <c r="H523" s="4" t="s">
        <v>142</v>
      </c>
      <c r="I523" s="4" t="s">
        <v>2039</v>
      </c>
      <c r="J523" s="4" t="s">
        <v>2040</v>
      </c>
      <c r="K523" s="4" t="s">
        <v>2041</v>
      </c>
      <c r="L523" s="4" t="s">
        <v>2042</v>
      </c>
      <c r="M523" s="4" t="s">
        <v>422</v>
      </c>
      <c r="N523" s="4" t="s">
        <v>423</v>
      </c>
      <c r="O523" s="4" t="s">
        <v>2043</v>
      </c>
      <c r="P523" s="4" t="s">
        <v>2044</v>
      </c>
      <c r="Q523" s="4" t="s">
        <v>2045</v>
      </c>
      <c r="R523" s="4" t="s">
        <v>2046</v>
      </c>
      <c r="S523" s="5">
        <v>45260</v>
      </c>
      <c r="T523" s="4" t="s">
        <v>78</v>
      </c>
      <c r="U523" s="4" t="s">
        <v>876</v>
      </c>
      <c r="V523" s="4" t="s">
        <v>109</v>
      </c>
      <c r="W523" s="4" t="s">
        <v>277</v>
      </c>
      <c r="X523" s="4" t="s">
        <v>278</v>
      </c>
      <c r="Y523" s="6">
        <v>562905420</v>
      </c>
      <c r="Z523" s="4" t="s">
        <v>83</v>
      </c>
      <c r="AA523" s="4" t="s">
        <v>2047</v>
      </c>
      <c r="AB523" s="4" t="s">
        <v>64</v>
      </c>
      <c r="AC523" s="4" t="s">
        <v>77</v>
      </c>
      <c r="AD523" s="4" t="s">
        <v>2048</v>
      </c>
      <c r="AE523" s="4" t="s">
        <v>2049</v>
      </c>
      <c r="AF523" s="4" t="s">
        <v>2050</v>
      </c>
      <c r="AG523" s="4" t="s">
        <v>88</v>
      </c>
      <c r="AH523" s="4" t="s">
        <v>2051</v>
      </c>
      <c r="AI523" s="6">
        <v>0</v>
      </c>
      <c r="AJ523" s="6">
        <v>0</v>
      </c>
      <c r="AK523" s="6">
        <v>0</v>
      </c>
      <c r="AL523" s="6">
        <v>562905420</v>
      </c>
      <c r="AM523" s="6">
        <v>0</v>
      </c>
      <c r="AN523" s="6">
        <v>0</v>
      </c>
      <c r="AO523" s="6">
        <v>0</v>
      </c>
      <c r="AP523" s="6">
        <v>0</v>
      </c>
      <c r="AQ523" s="6">
        <v>0</v>
      </c>
      <c r="AR523" s="6">
        <v>0</v>
      </c>
      <c r="AS523" s="6">
        <v>0</v>
      </c>
      <c r="AT523" s="6">
        <v>0</v>
      </c>
      <c r="AU523" s="6">
        <v>562905420</v>
      </c>
      <c r="AV523" s="4" t="s">
        <v>77</v>
      </c>
      <c r="AW523" s="4" t="s">
        <v>77</v>
      </c>
      <c r="AX523" s="5"/>
      <c r="AY523" s="4" t="s">
        <v>77</v>
      </c>
      <c r="AZ523" s="4" t="s">
        <v>77</v>
      </c>
      <c r="BA523" s="4" t="s">
        <v>90</v>
      </c>
      <c r="BB523" s="4" t="s">
        <v>77</v>
      </c>
      <c r="BC523" s="4" t="s">
        <v>77</v>
      </c>
      <c r="BD523" s="4" t="s">
        <v>77</v>
      </c>
      <c r="BE523" s="4" t="s">
        <v>91</v>
      </c>
      <c r="BF523" s="4" t="s">
        <v>77</v>
      </c>
      <c r="BG523" s="5"/>
      <c r="BH523" s="5"/>
      <c r="BI523" s="7">
        <v>0</v>
      </c>
      <c r="BJ523" s="8">
        <f t="shared" si="8"/>
        <v>0</v>
      </c>
    </row>
    <row r="524" spans="1:62" x14ac:dyDescent="0.2">
      <c r="A524" s="4" t="s">
        <v>62</v>
      </c>
      <c r="B524" s="4" t="s">
        <v>2085</v>
      </c>
      <c r="C524" s="4" t="s">
        <v>64</v>
      </c>
      <c r="D524" s="5"/>
      <c r="E524" s="4" t="s">
        <v>2086</v>
      </c>
      <c r="F524" s="4" t="s">
        <v>2037</v>
      </c>
      <c r="G524" s="4" t="s">
        <v>2038</v>
      </c>
      <c r="H524" s="4" t="s">
        <v>142</v>
      </c>
      <c r="I524" s="4" t="s">
        <v>2039</v>
      </c>
      <c r="J524" s="4" t="s">
        <v>2040</v>
      </c>
      <c r="K524" s="4" t="s">
        <v>2041</v>
      </c>
      <c r="L524" s="4" t="s">
        <v>2042</v>
      </c>
      <c r="M524" s="4" t="s">
        <v>422</v>
      </c>
      <c r="N524" s="4" t="s">
        <v>423</v>
      </c>
      <c r="O524" s="4" t="s">
        <v>2043</v>
      </c>
      <c r="P524" s="4" t="s">
        <v>2044</v>
      </c>
      <c r="Q524" s="4" t="s">
        <v>2045</v>
      </c>
      <c r="R524" s="4" t="s">
        <v>2046</v>
      </c>
      <c r="S524" s="5">
        <v>45260</v>
      </c>
      <c r="T524" s="4" t="s">
        <v>78</v>
      </c>
      <c r="U524" s="4" t="s">
        <v>876</v>
      </c>
      <c r="V524" s="4" t="s">
        <v>109</v>
      </c>
      <c r="W524" s="4" t="s">
        <v>277</v>
      </c>
      <c r="X524" s="4" t="s">
        <v>278</v>
      </c>
      <c r="Y524" s="6">
        <v>258632220</v>
      </c>
      <c r="Z524" s="4" t="s">
        <v>83</v>
      </c>
      <c r="AA524" s="4" t="s">
        <v>2047</v>
      </c>
      <c r="AB524" s="4" t="s">
        <v>64</v>
      </c>
      <c r="AC524" s="4" t="s">
        <v>77</v>
      </c>
      <c r="AD524" s="4" t="s">
        <v>2048</v>
      </c>
      <c r="AE524" s="4" t="s">
        <v>2049</v>
      </c>
      <c r="AF524" s="4" t="s">
        <v>2050</v>
      </c>
      <c r="AG524" s="4" t="s">
        <v>88</v>
      </c>
      <c r="AH524" s="4" t="s">
        <v>2051</v>
      </c>
      <c r="AI524" s="6">
        <v>0</v>
      </c>
      <c r="AJ524" s="6">
        <v>0</v>
      </c>
      <c r="AK524" s="6">
        <v>0</v>
      </c>
      <c r="AL524" s="6">
        <v>258632220</v>
      </c>
      <c r="AM524" s="6">
        <v>0</v>
      </c>
      <c r="AN524" s="6">
        <v>0</v>
      </c>
      <c r="AO524" s="6">
        <v>0</v>
      </c>
      <c r="AP524" s="6">
        <v>0</v>
      </c>
      <c r="AQ524" s="6">
        <v>0</v>
      </c>
      <c r="AR524" s="6">
        <v>0</v>
      </c>
      <c r="AS524" s="6">
        <v>0</v>
      </c>
      <c r="AT524" s="6">
        <v>0</v>
      </c>
      <c r="AU524" s="6">
        <v>258632220</v>
      </c>
      <c r="AV524" s="4" t="s">
        <v>77</v>
      </c>
      <c r="AW524" s="4" t="s">
        <v>77</v>
      </c>
      <c r="AX524" s="5"/>
      <c r="AY524" s="4" t="s">
        <v>77</v>
      </c>
      <c r="AZ524" s="4" t="s">
        <v>77</v>
      </c>
      <c r="BA524" s="4" t="s">
        <v>90</v>
      </c>
      <c r="BB524" s="4" t="s">
        <v>77</v>
      </c>
      <c r="BC524" s="4" t="s">
        <v>77</v>
      </c>
      <c r="BD524" s="4" t="s">
        <v>77</v>
      </c>
      <c r="BE524" s="4" t="s">
        <v>91</v>
      </c>
      <c r="BF524" s="4" t="s">
        <v>77</v>
      </c>
      <c r="BG524" s="5"/>
      <c r="BH524" s="5"/>
      <c r="BI524" s="7">
        <v>0</v>
      </c>
      <c r="BJ524" s="8">
        <f t="shared" si="8"/>
        <v>0</v>
      </c>
    </row>
    <row r="525" spans="1:62" x14ac:dyDescent="0.2">
      <c r="A525" s="4" t="s">
        <v>62</v>
      </c>
      <c r="B525" s="4" t="s">
        <v>2087</v>
      </c>
      <c r="C525" s="4" t="s">
        <v>64</v>
      </c>
      <c r="D525" s="5"/>
      <c r="E525" s="4" t="s">
        <v>2088</v>
      </c>
      <c r="F525" s="4" t="s">
        <v>2037</v>
      </c>
      <c r="G525" s="4" t="s">
        <v>2038</v>
      </c>
      <c r="H525" s="4" t="s">
        <v>142</v>
      </c>
      <c r="I525" s="4" t="s">
        <v>2039</v>
      </c>
      <c r="J525" s="4" t="s">
        <v>2040</v>
      </c>
      <c r="K525" s="4" t="s">
        <v>2041</v>
      </c>
      <c r="L525" s="4" t="s">
        <v>2042</v>
      </c>
      <c r="M525" s="4" t="s">
        <v>422</v>
      </c>
      <c r="N525" s="4" t="s">
        <v>423</v>
      </c>
      <c r="O525" s="4" t="s">
        <v>2043</v>
      </c>
      <c r="P525" s="4" t="s">
        <v>2044</v>
      </c>
      <c r="Q525" s="4" t="s">
        <v>2045</v>
      </c>
      <c r="R525" s="4" t="s">
        <v>2046</v>
      </c>
      <c r="S525" s="5">
        <v>45260</v>
      </c>
      <c r="T525" s="4" t="s">
        <v>78</v>
      </c>
      <c r="U525" s="4" t="s">
        <v>876</v>
      </c>
      <c r="V525" s="4" t="s">
        <v>109</v>
      </c>
      <c r="W525" s="4" t="s">
        <v>277</v>
      </c>
      <c r="X525" s="4" t="s">
        <v>278</v>
      </c>
      <c r="Y525" s="6">
        <v>261892290</v>
      </c>
      <c r="Z525" s="4" t="s">
        <v>83</v>
      </c>
      <c r="AA525" s="4" t="s">
        <v>2047</v>
      </c>
      <c r="AB525" s="4" t="s">
        <v>64</v>
      </c>
      <c r="AC525" s="4" t="s">
        <v>77</v>
      </c>
      <c r="AD525" s="4" t="s">
        <v>2048</v>
      </c>
      <c r="AE525" s="4" t="s">
        <v>2049</v>
      </c>
      <c r="AF525" s="4" t="s">
        <v>2050</v>
      </c>
      <c r="AG525" s="4" t="s">
        <v>88</v>
      </c>
      <c r="AH525" s="4" t="s">
        <v>2051</v>
      </c>
      <c r="AI525" s="6">
        <v>0</v>
      </c>
      <c r="AJ525" s="6">
        <v>0</v>
      </c>
      <c r="AK525" s="6">
        <v>0</v>
      </c>
      <c r="AL525" s="6">
        <v>0</v>
      </c>
      <c r="AM525" s="6">
        <v>261892290</v>
      </c>
      <c r="AN525" s="6">
        <v>0</v>
      </c>
      <c r="AO525" s="6">
        <v>0</v>
      </c>
      <c r="AP525" s="6">
        <v>0</v>
      </c>
      <c r="AQ525" s="6">
        <v>0</v>
      </c>
      <c r="AR525" s="6">
        <v>0</v>
      </c>
      <c r="AS525" s="6">
        <v>0</v>
      </c>
      <c r="AT525" s="6">
        <v>0</v>
      </c>
      <c r="AU525" s="6">
        <v>261892290</v>
      </c>
      <c r="AV525" s="4" t="s">
        <v>77</v>
      </c>
      <c r="AW525" s="4" t="s">
        <v>77</v>
      </c>
      <c r="AX525" s="5"/>
      <c r="AY525" s="4" t="s">
        <v>77</v>
      </c>
      <c r="AZ525" s="4" t="s">
        <v>77</v>
      </c>
      <c r="BA525" s="4" t="s">
        <v>90</v>
      </c>
      <c r="BB525" s="4" t="s">
        <v>77</v>
      </c>
      <c r="BC525" s="4" t="s">
        <v>77</v>
      </c>
      <c r="BD525" s="4" t="s">
        <v>77</v>
      </c>
      <c r="BE525" s="4" t="s">
        <v>91</v>
      </c>
      <c r="BF525" s="4" t="s">
        <v>77</v>
      </c>
      <c r="BG525" s="5"/>
      <c r="BH525" s="5"/>
      <c r="BI525" s="7">
        <v>0</v>
      </c>
      <c r="BJ525" s="8">
        <f t="shared" si="8"/>
        <v>0</v>
      </c>
    </row>
    <row r="526" spans="1:62" x14ac:dyDescent="0.2">
      <c r="A526" s="4" t="s">
        <v>62</v>
      </c>
      <c r="B526" s="4" t="s">
        <v>2089</v>
      </c>
      <c r="C526" s="4" t="s">
        <v>64</v>
      </c>
      <c r="D526" s="5"/>
      <c r="E526" s="4" t="s">
        <v>2090</v>
      </c>
      <c r="F526" s="4" t="s">
        <v>2037</v>
      </c>
      <c r="G526" s="4" t="s">
        <v>2038</v>
      </c>
      <c r="H526" s="4" t="s">
        <v>142</v>
      </c>
      <c r="I526" s="4" t="s">
        <v>2039</v>
      </c>
      <c r="J526" s="4" t="s">
        <v>2040</v>
      </c>
      <c r="K526" s="4" t="s">
        <v>2041</v>
      </c>
      <c r="L526" s="4" t="s">
        <v>2042</v>
      </c>
      <c r="M526" s="4" t="s">
        <v>422</v>
      </c>
      <c r="N526" s="4" t="s">
        <v>423</v>
      </c>
      <c r="O526" s="4" t="s">
        <v>2043</v>
      </c>
      <c r="P526" s="4" t="s">
        <v>2044</v>
      </c>
      <c r="Q526" s="4" t="s">
        <v>2045</v>
      </c>
      <c r="R526" s="4" t="s">
        <v>2046</v>
      </c>
      <c r="S526" s="5">
        <v>45260</v>
      </c>
      <c r="T526" s="4" t="s">
        <v>78</v>
      </c>
      <c r="U526" s="4" t="s">
        <v>876</v>
      </c>
      <c r="V526" s="4" t="s">
        <v>109</v>
      </c>
      <c r="W526" s="4" t="s">
        <v>277</v>
      </c>
      <c r="X526" s="4" t="s">
        <v>278</v>
      </c>
      <c r="Y526" s="6">
        <v>1390683030</v>
      </c>
      <c r="Z526" s="4" t="s">
        <v>83</v>
      </c>
      <c r="AA526" s="4" t="s">
        <v>2047</v>
      </c>
      <c r="AB526" s="4" t="s">
        <v>64</v>
      </c>
      <c r="AC526" s="4" t="s">
        <v>77</v>
      </c>
      <c r="AD526" s="4" t="s">
        <v>2048</v>
      </c>
      <c r="AE526" s="4" t="s">
        <v>2049</v>
      </c>
      <c r="AF526" s="4" t="s">
        <v>2050</v>
      </c>
      <c r="AG526" s="4" t="s">
        <v>88</v>
      </c>
      <c r="AH526" s="4" t="s">
        <v>2051</v>
      </c>
      <c r="AI526" s="6">
        <v>0</v>
      </c>
      <c r="AJ526" s="6">
        <v>0</v>
      </c>
      <c r="AK526" s="6">
        <v>1390683030</v>
      </c>
      <c r="AL526" s="6">
        <v>0</v>
      </c>
      <c r="AM526" s="6">
        <v>0</v>
      </c>
      <c r="AN526" s="6">
        <v>0</v>
      </c>
      <c r="AO526" s="6">
        <v>0</v>
      </c>
      <c r="AP526" s="6">
        <v>0</v>
      </c>
      <c r="AQ526" s="6">
        <v>0</v>
      </c>
      <c r="AR526" s="6">
        <v>0</v>
      </c>
      <c r="AS526" s="6">
        <v>0</v>
      </c>
      <c r="AT526" s="6">
        <v>0</v>
      </c>
      <c r="AU526" s="6">
        <v>1390683030</v>
      </c>
      <c r="AV526" s="4" t="s">
        <v>77</v>
      </c>
      <c r="AW526" s="4" t="s">
        <v>77</v>
      </c>
      <c r="AX526" s="5"/>
      <c r="AY526" s="4" t="s">
        <v>77</v>
      </c>
      <c r="AZ526" s="4" t="s">
        <v>77</v>
      </c>
      <c r="BA526" s="4" t="s">
        <v>90</v>
      </c>
      <c r="BB526" s="4" t="s">
        <v>77</v>
      </c>
      <c r="BC526" s="4" t="s">
        <v>77</v>
      </c>
      <c r="BD526" s="4" t="s">
        <v>77</v>
      </c>
      <c r="BE526" s="4" t="s">
        <v>91</v>
      </c>
      <c r="BF526" s="4" t="s">
        <v>77</v>
      </c>
      <c r="BG526" s="5"/>
      <c r="BH526" s="5"/>
      <c r="BI526" s="7">
        <v>0</v>
      </c>
      <c r="BJ526" s="8">
        <f t="shared" si="8"/>
        <v>0</v>
      </c>
    </row>
    <row r="527" spans="1:62" x14ac:dyDescent="0.2">
      <c r="A527" s="4" t="s">
        <v>62</v>
      </c>
      <c r="B527" s="4" t="s">
        <v>2091</v>
      </c>
      <c r="C527" s="4" t="s">
        <v>64</v>
      </c>
      <c r="D527" s="5"/>
      <c r="E527" s="4" t="s">
        <v>2092</v>
      </c>
      <c r="F527" s="4" t="s">
        <v>2037</v>
      </c>
      <c r="G527" s="4" t="s">
        <v>2038</v>
      </c>
      <c r="H527" s="4" t="s">
        <v>142</v>
      </c>
      <c r="I527" s="4" t="s">
        <v>2039</v>
      </c>
      <c r="J527" s="4" t="s">
        <v>2040</v>
      </c>
      <c r="K527" s="4" t="s">
        <v>2041</v>
      </c>
      <c r="L527" s="4" t="s">
        <v>2042</v>
      </c>
      <c r="M527" s="4" t="s">
        <v>422</v>
      </c>
      <c r="N527" s="4" t="s">
        <v>423</v>
      </c>
      <c r="O527" s="4" t="s">
        <v>2043</v>
      </c>
      <c r="P527" s="4" t="s">
        <v>2044</v>
      </c>
      <c r="Q527" s="4" t="s">
        <v>2045</v>
      </c>
      <c r="R527" s="4" t="s">
        <v>2046</v>
      </c>
      <c r="S527" s="5">
        <v>45260</v>
      </c>
      <c r="T527" s="4" t="s">
        <v>78</v>
      </c>
      <c r="U527" s="4" t="s">
        <v>876</v>
      </c>
      <c r="V527" s="4" t="s">
        <v>109</v>
      </c>
      <c r="W527" s="4" t="s">
        <v>277</v>
      </c>
      <c r="X527" s="4" t="s">
        <v>278</v>
      </c>
      <c r="Y527" s="6">
        <v>242331870</v>
      </c>
      <c r="Z527" s="4" t="s">
        <v>83</v>
      </c>
      <c r="AA527" s="4" t="s">
        <v>2047</v>
      </c>
      <c r="AB527" s="4" t="s">
        <v>64</v>
      </c>
      <c r="AC527" s="4" t="s">
        <v>77</v>
      </c>
      <c r="AD527" s="4" t="s">
        <v>2048</v>
      </c>
      <c r="AE527" s="4" t="s">
        <v>2049</v>
      </c>
      <c r="AF527" s="4" t="s">
        <v>2050</v>
      </c>
      <c r="AG527" s="4" t="s">
        <v>88</v>
      </c>
      <c r="AH527" s="4" t="s">
        <v>2051</v>
      </c>
      <c r="AI527" s="6">
        <v>0</v>
      </c>
      <c r="AJ527" s="6">
        <v>0</v>
      </c>
      <c r="AK527" s="6">
        <v>0</v>
      </c>
      <c r="AL527" s="6">
        <v>242331870</v>
      </c>
      <c r="AM527" s="6">
        <v>0</v>
      </c>
      <c r="AN527" s="6">
        <v>0</v>
      </c>
      <c r="AO527" s="6">
        <v>0</v>
      </c>
      <c r="AP527" s="6">
        <v>0</v>
      </c>
      <c r="AQ527" s="6">
        <v>0</v>
      </c>
      <c r="AR527" s="6">
        <v>0</v>
      </c>
      <c r="AS527" s="6">
        <v>0</v>
      </c>
      <c r="AT527" s="6">
        <v>0</v>
      </c>
      <c r="AU527" s="6">
        <v>242331870</v>
      </c>
      <c r="AV527" s="4" t="s">
        <v>77</v>
      </c>
      <c r="AW527" s="4" t="s">
        <v>77</v>
      </c>
      <c r="AX527" s="5"/>
      <c r="AY527" s="4" t="s">
        <v>77</v>
      </c>
      <c r="AZ527" s="4" t="s">
        <v>77</v>
      </c>
      <c r="BA527" s="4" t="s">
        <v>90</v>
      </c>
      <c r="BB527" s="4" t="s">
        <v>77</v>
      </c>
      <c r="BC527" s="4" t="s">
        <v>77</v>
      </c>
      <c r="BD527" s="4" t="s">
        <v>77</v>
      </c>
      <c r="BE527" s="4" t="s">
        <v>91</v>
      </c>
      <c r="BF527" s="4" t="s">
        <v>77</v>
      </c>
      <c r="BG527" s="5"/>
      <c r="BH527" s="5"/>
      <c r="BI527" s="7">
        <v>0</v>
      </c>
      <c r="BJ527" s="8">
        <f t="shared" si="8"/>
        <v>0</v>
      </c>
    </row>
    <row r="528" spans="1:62" x14ac:dyDescent="0.2">
      <c r="A528" s="4" t="s">
        <v>62</v>
      </c>
      <c r="B528" s="4" t="s">
        <v>2093</v>
      </c>
      <c r="C528" s="4" t="s">
        <v>64</v>
      </c>
      <c r="D528" s="5"/>
      <c r="E528" s="4" t="s">
        <v>2094</v>
      </c>
      <c r="F528" s="4" t="s">
        <v>2037</v>
      </c>
      <c r="G528" s="4" t="s">
        <v>2038</v>
      </c>
      <c r="H528" s="4" t="s">
        <v>142</v>
      </c>
      <c r="I528" s="4" t="s">
        <v>2039</v>
      </c>
      <c r="J528" s="4" t="s">
        <v>2040</v>
      </c>
      <c r="K528" s="4" t="s">
        <v>2041</v>
      </c>
      <c r="L528" s="4" t="s">
        <v>2042</v>
      </c>
      <c r="M528" s="4" t="s">
        <v>422</v>
      </c>
      <c r="N528" s="4" t="s">
        <v>423</v>
      </c>
      <c r="O528" s="4" t="s">
        <v>2043</v>
      </c>
      <c r="P528" s="4" t="s">
        <v>2044</v>
      </c>
      <c r="Q528" s="4" t="s">
        <v>2045</v>
      </c>
      <c r="R528" s="4" t="s">
        <v>2046</v>
      </c>
      <c r="S528" s="5">
        <v>45260</v>
      </c>
      <c r="T528" s="4" t="s">
        <v>78</v>
      </c>
      <c r="U528" s="4" t="s">
        <v>876</v>
      </c>
      <c r="V528" s="4" t="s">
        <v>109</v>
      </c>
      <c r="W528" s="4" t="s">
        <v>277</v>
      </c>
      <c r="X528" s="4" t="s">
        <v>278</v>
      </c>
      <c r="Y528" s="6">
        <v>653535366</v>
      </c>
      <c r="Z528" s="4" t="s">
        <v>83</v>
      </c>
      <c r="AA528" s="4" t="s">
        <v>2047</v>
      </c>
      <c r="AB528" s="4" t="s">
        <v>64</v>
      </c>
      <c r="AC528" s="4" t="s">
        <v>77</v>
      </c>
      <c r="AD528" s="4" t="s">
        <v>2048</v>
      </c>
      <c r="AE528" s="4" t="s">
        <v>2049</v>
      </c>
      <c r="AF528" s="4" t="s">
        <v>2050</v>
      </c>
      <c r="AG528" s="4" t="s">
        <v>88</v>
      </c>
      <c r="AH528" s="4" t="s">
        <v>2051</v>
      </c>
      <c r="AI528" s="6">
        <v>0</v>
      </c>
      <c r="AJ528" s="6">
        <v>0</v>
      </c>
      <c r="AK528" s="6">
        <v>0</v>
      </c>
      <c r="AL528" s="6">
        <v>653535366</v>
      </c>
      <c r="AM528" s="6">
        <v>0</v>
      </c>
      <c r="AN528" s="6">
        <v>0</v>
      </c>
      <c r="AO528" s="6">
        <v>0</v>
      </c>
      <c r="AP528" s="6">
        <v>0</v>
      </c>
      <c r="AQ528" s="6">
        <v>0</v>
      </c>
      <c r="AR528" s="6">
        <v>0</v>
      </c>
      <c r="AS528" s="6">
        <v>0</v>
      </c>
      <c r="AT528" s="6">
        <v>0</v>
      </c>
      <c r="AU528" s="6">
        <v>653535366</v>
      </c>
      <c r="AV528" s="4" t="s">
        <v>77</v>
      </c>
      <c r="AW528" s="4" t="s">
        <v>77</v>
      </c>
      <c r="AX528" s="5"/>
      <c r="AY528" s="4" t="s">
        <v>77</v>
      </c>
      <c r="AZ528" s="4" t="s">
        <v>77</v>
      </c>
      <c r="BA528" s="4" t="s">
        <v>90</v>
      </c>
      <c r="BB528" s="4" t="s">
        <v>77</v>
      </c>
      <c r="BC528" s="4" t="s">
        <v>77</v>
      </c>
      <c r="BD528" s="4" t="s">
        <v>77</v>
      </c>
      <c r="BE528" s="4" t="s">
        <v>91</v>
      </c>
      <c r="BF528" s="4" t="s">
        <v>77</v>
      </c>
      <c r="BG528" s="5"/>
      <c r="BH528" s="5"/>
      <c r="BI528" s="7">
        <v>0</v>
      </c>
      <c r="BJ528" s="8">
        <f t="shared" si="8"/>
        <v>0</v>
      </c>
    </row>
    <row r="529" spans="1:62" x14ac:dyDescent="0.2">
      <c r="A529" s="4" t="s">
        <v>62</v>
      </c>
      <c r="B529" s="4" t="s">
        <v>2095</v>
      </c>
      <c r="C529" s="4" t="s">
        <v>64</v>
      </c>
      <c r="D529" s="5"/>
      <c r="E529" s="4" t="s">
        <v>2096</v>
      </c>
      <c r="F529" s="4" t="s">
        <v>2037</v>
      </c>
      <c r="G529" s="4" t="s">
        <v>2038</v>
      </c>
      <c r="H529" s="4" t="s">
        <v>142</v>
      </c>
      <c r="I529" s="4" t="s">
        <v>2039</v>
      </c>
      <c r="J529" s="4" t="s">
        <v>2040</v>
      </c>
      <c r="K529" s="4" t="s">
        <v>2041</v>
      </c>
      <c r="L529" s="4" t="s">
        <v>2042</v>
      </c>
      <c r="M529" s="4" t="s">
        <v>422</v>
      </c>
      <c r="N529" s="4" t="s">
        <v>423</v>
      </c>
      <c r="O529" s="4" t="s">
        <v>2043</v>
      </c>
      <c r="P529" s="4" t="s">
        <v>2044</v>
      </c>
      <c r="Q529" s="4" t="s">
        <v>2045</v>
      </c>
      <c r="R529" s="4" t="s">
        <v>2046</v>
      </c>
      <c r="S529" s="5">
        <v>45260</v>
      </c>
      <c r="T529" s="4" t="s">
        <v>78</v>
      </c>
      <c r="U529" s="4" t="s">
        <v>876</v>
      </c>
      <c r="V529" s="4" t="s">
        <v>109</v>
      </c>
      <c r="W529" s="4" t="s">
        <v>277</v>
      </c>
      <c r="X529" s="4" t="s">
        <v>278</v>
      </c>
      <c r="Y529" s="6">
        <v>299926440</v>
      </c>
      <c r="Z529" s="4" t="s">
        <v>83</v>
      </c>
      <c r="AA529" s="4" t="s">
        <v>2047</v>
      </c>
      <c r="AB529" s="4" t="s">
        <v>64</v>
      </c>
      <c r="AC529" s="4" t="s">
        <v>77</v>
      </c>
      <c r="AD529" s="4" t="s">
        <v>2048</v>
      </c>
      <c r="AE529" s="4" t="s">
        <v>2049</v>
      </c>
      <c r="AF529" s="4" t="s">
        <v>2050</v>
      </c>
      <c r="AG529" s="4" t="s">
        <v>88</v>
      </c>
      <c r="AH529" s="4" t="s">
        <v>2051</v>
      </c>
      <c r="AI529" s="6">
        <v>0</v>
      </c>
      <c r="AJ529" s="6">
        <v>0</v>
      </c>
      <c r="AK529" s="6">
        <v>299926440</v>
      </c>
      <c r="AL529" s="6">
        <v>0</v>
      </c>
      <c r="AM529" s="6">
        <v>0</v>
      </c>
      <c r="AN529" s="6">
        <v>0</v>
      </c>
      <c r="AO529" s="6">
        <v>0</v>
      </c>
      <c r="AP529" s="6">
        <v>0</v>
      </c>
      <c r="AQ529" s="6">
        <v>0</v>
      </c>
      <c r="AR529" s="6">
        <v>0</v>
      </c>
      <c r="AS529" s="6">
        <v>0</v>
      </c>
      <c r="AT529" s="6">
        <v>0</v>
      </c>
      <c r="AU529" s="6">
        <v>299926440</v>
      </c>
      <c r="AV529" s="4" t="s">
        <v>77</v>
      </c>
      <c r="AW529" s="4" t="s">
        <v>77</v>
      </c>
      <c r="AX529" s="5"/>
      <c r="AY529" s="4" t="s">
        <v>77</v>
      </c>
      <c r="AZ529" s="4" t="s">
        <v>77</v>
      </c>
      <c r="BA529" s="4" t="s">
        <v>90</v>
      </c>
      <c r="BB529" s="4" t="s">
        <v>77</v>
      </c>
      <c r="BC529" s="4" t="s">
        <v>77</v>
      </c>
      <c r="BD529" s="4" t="s">
        <v>77</v>
      </c>
      <c r="BE529" s="4" t="s">
        <v>91</v>
      </c>
      <c r="BF529" s="4" t="s">
        <v>77</v>
      </c>
      <c r="BG529" s="5"/>
      <c r="BH529" s="5"/>
      <c r="BI529" s="7">
        <v>0</v>
      </c>
      <c r="BJ529" s="8">
        <f t="shared" si="8"/>
        <v>0</v>
      </c>
    </row>
    <row r="530" spans="1:62" x14ac:dyDescent="0.2">
      <c r="A530" s="4" t="s">
        <v>62</v>
      </c>
      <c r="B530" s="4" t="s">
        <v>2097</v>
      </c>
      <c r="C530" s="4" t="s">
        <v>64</v>
      </c>
      <c r="D530" s="5"/>
      <c r="E530" s="4" t="s">
        <v>2098</v>
      </c>
      <c r="F530" s="4" t="s">
        <v>2037</v>
      </c>
      <c r="G530" s="4" t="s">
        <v>2038</v>
      </c>
      <c r="H530" s="4" t="s">
        <v>142</v>
      </c>
      <c r="I530" s="4" t="s">
        <v>2039</v>
      </c>
      <c r="J530" s="4" t="s">
        <v>2040</v>
      </c>
      <c r="K530" s="4" t="s">
        <v>2041</v>
      </c>
      <c r="L530" s="4" t="s">
        <v>2042</v>
      </c>
      <c r="M530" s="4" t="s">
        <v>422</v>
      </c>
      <c r="N530" s="4" t="s">
        <v>423</v>
      </c>
      <c r="O530" s="4" t="s">
        <v>2043</v>
      </c>
      <c r="P530" s="4" t="s">
        <v>2044</v>
      </c>
      <c r="Q530" s="4" t="s">
        <v>2045</v>
      </c>
      <c r="R530" s="4" t="s">
        <v>2046</v>
      </c>
      <c r="S530" s="5">
        <v>45260</v>
      </c>
      <c r="T530" s="4" t="s">
        <v>78</v>
      </c>
      <c r="U530" s="4" t="s">
        <v>876</v>
      </c>
      <c r="V530" s="4" t="s">
        <v>109</v>
      </c>
      <c r="W530" s="4" t="s">
        <v>277</v>
      </c>
      <c r="X530" s="4" t="s">
        <v>278</v>
      </c>
      <c r="Y530" s="6">
        <v>477926262</v>
      </c>
      <c r="Z530" s="4" t="s">
        <v>83</v>
      </c>
      <c r="AA530" s="4" t="s">
        <v>2047</v>
      </c>
      <c r="AB530" s="4" t="s">
        <v>64</v>
      </c>
      <c r="AC530" s="4" t="s">
        <v>77</v>
      </c>
      <c r="AD530" s="4" t="s">
        <v>2048</v>
      </c>
      <c r="AE530" s="4" t="s">
        <v>2049</v>
      </c>
      <c r="AF530" s="4" t="s">
        <v>2050</v>
      </c>
      <c r="AG530" s="4" t="s">
        <v>88</v>
      </c>
      <c r="AH530" s="4" t="s">
        <v>2051</v>
      </c>
      <c r="AI530" s="6">
        <v>0</v>
      </c>
      <c r="AJ530" s="6">
        <v>0</v>
      </c>
      <c r="AK530" s="6">
        <v>477926262</v>
      </c>
      <c r="AL530" s="6">
        <v>0</v>
      </c>
      <c r="AM530" s="6">
        <v>0</v>
      </c>
      <c r="AN530" s="6">
        <v>0</v>
      </c>
      <c r="AO530" s="6">
        <v>0</v>
      </c>
      <c r="AP530" s="6">
        <v>0</v>
      </c>
      <c r="AQ530" s="6">
        <v>0</v>
      </c>
      <c r="AR530" s="6">
        <v>0</v>
      </c>
      <c r="AS530" s="6">
        <v>0</v>
      </c>
      <c r="AT530" s="6">
        <v>0</v>
      </c>
      <c r="AU530" s="6">
        <v>477926262</v>
      </c>
      <c r="AV530" s="4" t="s">
        <v>77</v>
      </c>
      <c r="AW530" s="4" t="s">
        <v>77</v>
      </c>
      <c r="AX530" s="5"/>
      <c r="AY530" s="4" t="s">
        <v>77</v>
      </c>
      <c r="AZ530" s="4" t="s">
        <v>77</v>
      </c>
      <c r="BA530" s="4" t="s">
        <v>90</v>
      </c>
      <c r="BB530" s="4" t="s">
        <v>77</v>
      </c>
      <c r="BC530" s="4" t="s">
        <v>77</v>
      </c>
      <c r="BD530" s="4" t="s">
        <v>77</v>
      </c>
      <c r="BE530" s="4" t="s">
        <v>91</v>
      </c>
      <c r="BF530" s="4" t="s">
        <v>77</v>
      </c>
      <c r="BG530" s="5"/>
      <c r="BH530" s="5"/>
      <c r="BI530" s="7">
        <v>0</v>
      </c>
      <c r="BJ530" s="8">
        <f t="shared" si="8"/>
        <v>0</v>
      </c>
    </row>
    <row r="531" spans="1:62" x14ac:dyDescent="0.2">
      <c r="A531" s="4" t="s">
        <v>62</v>
      </c>
      <c r="B531" s="4" t="s">
        <v>2099</v>
      </c>
      <c r="C531" s="4" t="s">
        <v>64</v>
      </c>
      <c r="D531" s="5"/>
      <c r="E531" s="4" t="s">
        <v>2100</v>
      </c>
      <c r="F531" s="4" t="s">
        <v>2037</v>
      </c>
      <c r="G531" s="4" t="s">
        <v>2038</v>
      </c>
      <c r="H531" s="4" t="s">
        <v>142</v>
      </c>
      <c r="I531" s="4" t="s">
        <v>2039</v>
      </c>
      <c r="J531" s="4" t="s">
        <v>2040</v>
      </c>
      <c r="K531" s="4" t="s">
        <v>2041</v>
      </c>
      <c r="L531" s="4" t="s">
        <v>2042</v>
      </c>
      <c r="M531" s="4" t="s">
        <v>422</v>
      </c>
      <c r="N531" s="4" t="s">
        <v>423</v>
      </c>
      <c r="O531" s="4" t="s">
        <v>2043</v>
      </c>
      <c r="P531" s="4" t="s">
        <v>2044</v>
      </c>
      <c r="Q531" s="4" t="s">
        <v>2045</v>
      </c>
      <c r="R531" s="4" t="s">
        <v>2046</v>
      </c>
      <c r="S531" s="5">
        <v>45260</v>
      </c>
      <c r="T531" s="4" t="s">
        <v>78</v>
      </c>
      <c r="U531" s="4" t="s">
        <v>876</v>
      </c>
      <c r="V531" s="4" t="s">
        <v>109</v>
      </c>
      <c r="W531" s="4" t="s">
        <v>277</v>
      </c>
      <c r="X531" s="4" t="s">
        <v>278</v>
      </c>
      <c r="Y531" s="6">
        <v>136705602</v>
      </c>
      <c r="Z531" s="4" t="s">
        <v>83</v>
      </c>
      <c r="AA531" s="4" t="s">
        <v>2047</v>
      </c>
      <c r="AB531" s="4" t="s">
        <v>64</v>
      </c>
      <c r="AC531" s="4" t="s">
        <v>77</v>
      </c>
      <c r="AD531" s="4" t="s">
        <v>2048</v>
      </c>
      <c r="AE531" s="4" t="s">
        <v>2049</v>
      </c>
      <c r="AF531" s="4" t="s">
        <v>2050</v>
      </c>
      <c r="AG531" s="4" t="s">
        <v>88</v>
      </c>
      <c r="AH531" s="4" t="s">
        <v>2051</v>
      </c>
      <c r="AI531" s="6">
        <v>0</v>
      </c>
      <c r="AJ531" s="6">
        <v>0</v>
      </c>
      <c r="AK531" s="6">
        <v>0</v>
      </c>
      <c r="AL531" s="6">
        <v>0</v>
      </c>
      <c r="AM531" s="6">
        <v>136705602</v>
      </c>
      <c r="AN531" s="6">
        <v>0</v>
      </c>
      <c r="AO531" s="6">
        <v>0</v>
      </c>
      <c r="AP531" s="6">
        <v>0</v>
      </c>
      <c r="AQ531" s="6">
        <v>0</v>
      </c>
      <c r="AR531" s="6">
        <v>0</v>
      </c>
      <c r="AS531" s="6">
        <v>0</v>
      </c>
      <c r="AT531" s="6">
        <v>0</v>
      </c>
      <c r="AU531" s="6">
        <v>136705602</v>
      </c>
      <c r="AV531" s="4" t="s">
        <v>77</v>
      </c>
      <c r="AW531" s="4" t="s">
        <v>77</v>
      </c>
      <c r="AX531" s="5"/>
      <c r="AY531" s="4" t="s">
        <v>77</v>
      </c>
      <c r="AZ531" s="4" t="s">
        <v>77</v>
      </c>
      <c r="BA531" s="4" t="s">
        <v>90</v>
      </c>
      <c r="BB531" s="4" t="s">
        <v>77</v>
      </c>
      <c r="BC531" s="4" t="s">
        <v>77</v>
      </c>
      <c r="BD531" s="4" t="s">
        <v>77</v>
      </c>
      <c r="BE531" s="4" t="s">
        <v>91</v>
      </c>
      <c r="BF531" s="4" t="s">
        <v>77</v>
      </c>
      <c r="BG531" s="5"/>
      <c r="BH531" s="5"/>
      <c r="BI531" s="7">
        <v>0</v>
      </c>
      <c r="BJ531" s="8">
        <f t="shared" si="8"/>
        <v>0</v>
      </c>
    </row>
    <row r="532" spans="1:62" x14ac:dyDescent="0.2">
      <c r="A532" s="4" t="s">
        <v>62</v>
      </c>
      <c r="B532" s="4" t="s">
        <v>2101</v>
      </c>
      <c r="C532" s="4" t="s">
        <v>64</v>
      </c>
      <c r="D532" s="5"/>
      <c r="E532" s="4" t="s">
        <v>2102</v>
      </c>
      <c r="F532" s="4" t="s">
        <v>2037</v>
      </c>
      <c r="G532" s="4" t="s">
        <v>2038</v>
      </c>
      <c r="H532" s="4" t="s">
        <v>142</v>
      </c>
      <c r="I532" s="4" t="s">
        <v>2039</v>
      </c>
      <c r="J532" s="4" t="s">
        <v>2040</v>
      </c>
      <c r="K532" s="4" t="s">
        <v>2041</v>
      </c>
      <c r="L532" s="4" t="s">
        <v>2042</v>
      </c>
      <c r="M532" s="4" t="s">
        <v>422</v>
      </c>
      <c r="N532" s="4" t="s">
        <v>423</v>
      </c>
      <c r="O532" s="4" t="s">
        <v>2043</v>
      </c>
      <c r="P532" s="4" t="s">
        <v>2044</v>
      </c>
      <c r="Q532" s="4" t="s">
        <v>2045</v>
      </c>
      <c r="R532" s="4" t="s">
        <v>2046</v>
      </c>
      <c r="S532" s="5">
        <v>45260</v>
      </c>
      <c r="T532" s="4" t="s">
        <v>78</v>
      </c>
      <c r="U532" s="4" t="s">
        <v>876</v>
      </c>
      <c r="V532" s="4" t="s">
        <v>109</v>
      </c>
      <c r="W532" s="4" t="s">
        <v>277</v>
      </c>
      <c r="X532" s="4" t="s">
        <v>278</v>
      </c>
      <c r="Y532" s="6">
        <v>100627494</v>
      </c>
      <c r="Z532" s="4" t="s">
        <v>83</v>
      </c>
      <c r="AA532" s="4" t="s">
        <v>2047</v>
      </c>
      <c r="AB532" s="4" t="s">
        <v>64</v>
      </c>
      <c r="AC532" s="4" t="s">
        <v>77</v>
      </c>
      <c r="AD532" s="4" t="s">
        <v>2048</v>
      </c>
      <c r="AE532" s="4" t="s">
        <v>2049</v>
      </c>
      <c r="AF532" s="4" t="s">
        <v>2050</v>
      </c>
      <c r="AG532" s="4" t="s">
        <v>88</v>
      </c>
      <c r="AH532" s="4" t="s">
        <v>2051</v>
      </c>
      <c r="AI532" s="6">
        <v>0</v>
      </c>
      <c r="AJ532" s="6">
        <v>0</v>
      </c>
      <c r="AK532" s="6">
        <v>0</v>
      </c>
      <c r="AL532" s="6">
        <v>100627494</v>
      </c>
      <c r="AM532" s="6">
        <v>0</v>
      </c>
      <c r="AN532" s="6">
        <v>0</v>
      </c>
      <c r="AO532" s="6">
        <v>0</v>
      </c>
      <c r="AP532" s="6">
        <v>0</v>
      </c>
      <c r="AQ532" s="6">
        <v>0</v>
      </c>
      <c r="AR532" s="6">
        <v>0</v>
      </c>
      <c r="AS532" s="6">
        <v>0</v>
      </c>
      <c r="AT532" s="6">
        <v>0</v>
      </c>
      <c r="AU532" s="6">
        <v>100627494</v>
      </c>
      <c r="AV532" s="4" t="s">
        <v>77</v>
      </c>
      <c r="AW532" s="4" t="s">
        <v>77</v>
      </c>
      <c r="AX532" s="5"/>
      <c r="AY532" s="4" t="s">
        <v>77</v>
      </c>
      <c r="AZ532" s="4" t="s">
        <v>77</v>
      </c>
      <c r="BA532" s="4" t="s">
        <v>90</v>
      </c>
      <c r="BB532" s="4" t="s">
        <v>77</v>
      </c>
      <c r="BC532" s="4" t="s">
        <v>77</v>
      </c>
      <c r="BD532" s="4" t="s">
        <v>77</v>
      </c>
      <c r="BE532" s="4" t="s">
        <v>91</v>
      </c>
      <c r="BF532" s="4" t="s">
        <v>77</v>
      </c>
      <c r="BG532" s="5"/>
      <c r="BH532" s="5"/>
      <c r="BI532" s="7">
        <v>0</v>
      </c>
      <c r="BJ532" s="8">
        <f t="shared" si="8"/>
        <v>0</v>
      </c>
    </row>
    <row r="533" spans="1:62" x14ac:dyDescent="0.2">
      <c r="A533" s="4" t="s">
        <v>62</v>
      </c>
      <c r="B533" s="4" t="s">
        <v>2103</v>
      </c>
      <c r="C533" s="4" t="s">
        <v>64</v>
      </c>
      <c r="D533" s="5"/>
      <c r="E533" s="4" t="s">
        <v>2104</v>
      </c>
      <c r="F533" s="4" t="s">
        <v>2037</v>
      </c>
      <c r="G533" s="4" t="s">
        <v>2038</v>
      </c>
      <c r="H533" s="4" t="s">
        <v>142</v>
      </c>
      <c r="I533" s="4" t="s">
        <v>2039</v>
      </c>
      <c r="J533" s="4" t="s">
        <v>2040</v>
      </c>
      <c r="K533" s="4" t="s">
        <v>2041</v>
      </c>
      <c r="L533" s="4" t="s">
        <v>2042</v>
      </c>
      <c r="M533" s="4" t="s">
        <v>422</v>
      </c>
      <c r="N533" s="4" t="s">
        <v>423</v>
      </c>
      <c r="O533" s="4" t="s">
        <v>2043</v>
      </c>
      <c r="P533" s="4" t="s">
        <v>2044</v>
      </c>
      <c r="Q533" s="4" t="s">
        <v>2045</v>
      </c>
      <c r="R533" s="4" t="s">
        <v>2046</v>
      </c>
      <c r="S533" s="5">
        <v>45260</v>
      </c>
      <c r="T533" s="4" t="s">
        <v>78</v>
      </c>
      <c r="U533" s="4" t="s">
        <v>876</v>
      </c>
      <c r="V533" s="4" t="s">
        <v>109</v>
      </c>
      <c r="W533" s="4" t="s">
        <v>277</v>
      </c>
      <c r="X533" s="4" t="s">
        <v>278</v>
      </c>
      <c r="Y533" s="6">
        <v>1846503648</v>
      </c>
      <c r="Z533" s="4" t="s">
        <v>83</v>
      </c>
      <c r="AA533" s="4" t="s">
        <v>2047</v>
      </c>
      <c r="AB533" s="4" t="s">
        <v>64</v>
      </c>
      <c r="AC533" s="4" t="s">
        <v>77</v>
      </c>
      <c r="AD533" s="4" t="s">
        <v>2048</v>
      </c>
      <c r="AE533" s="4" t="s">
        <v>2049</v>
      </c>
      <c r="AF533" s="4" t="s">
        <v>2105</v>
      </c>
      <c r="AG533" s="4" t="s">
        <v>88</v>
      </c>
      <c r="AH533" s="4" t="s">
        <v>2051</v>
      </c>
      <c r="AI533" s="6">
        <v>0</v>
      </c>
      <c r="AJ533" s="6">
        <v>0</v>
      </c>
      <c r="AK533" s="6">
        <v>0</v>
      </c>
      <c r="AL533" s="6">
        <v>0</v>
      </c>
      <c r="AM533" s="6">
        <v>1846503648</v>
      </c>
      <c r="AN533" s="6">
        <v>0</v>
      </c>
      <c r="AO533" s="6">
        <v>0</v>
      </c>
      <c r="AP533" s="6">
        <v>0</v>
      </c>
      <c r="AQ533" s="6">
        <v>0</v>
      </c>
      <c r="AR533" s="6">
        <v>0</v>
      </c>
      <c r="AS533" s="6">
        <v>0</v>
      </c>
      <c r="AT533" s="6">
        <v>0</v>
      </c>
      <c r="AU533" s="6">
        <v>1846503648</v>
      </c>
      <c r="AV533" s="4" t="s">
        <v>77</v>
      </c>
      <c r="AW533" s="4" t="s">
        <v>77</v>
      </c>
      <c r="AX533" s="5"/>
      <c r="AY533" s="4" t="s">
        <v>77</v>
      </c>
      <c r="AZ533" s="4" t="s">
        <v>77</v>
      </c>
      <c r="BA533" s="4" t="s">
        <v>90</v>
      </c>
      <c r="BB533" s="4" t="s">
        <v>77</v>
      </c>
      <c r="BC533" s="4" t="s">
        <v>77</v>
      </c>
      <c r="BD533" s="4" t="s">
        <v>77</v>
      </c>
      <c r="BE533" s="4" t="s">
        <v>91</v>
      </c>
      <c r="BF533" s="4" t="s">
        <v>77</v>
      </c>
      <c r="BG533" s="5"/>
      <c r="BH533" s="5"/>
      <c r="BI533" s="7">
        <v>0</v>
      </c>
      <c r="BJ533" s="8">
        <f t="shared" si="8"/>
        <v>0</v>
      </c>
    </row>
    <row r="534" spans="1:62" x14ac:dyDescent="0.2">
      <c r="A534" s="4" t="s">
        <v>62</v>
      </c>
      <c r="B534" s="4" t="s">
        <v>2106</v>
      </c>
      <c r="C534" s="4" t="s">
        <v>64</v>
      </c>
      <c r="D534" s="5"/>
      <c r="E534" s="4" t="s">
        <v>2107</v>
      </c>
      <c r="F534" s="4" t="s">
        <v>2037</v>
      </c>
      <c r="G534" s="4" t="s">
        <v>2038</v>
      </c>
      <c r="H534" s="4" t="s">
        <v>142</v>
      </c>
      <c r="I534" s="4" t="s">
        <v>2039</v>
      </c>
      <c r="J534" s="4" t="s">
        <v>2040</v>
      </c>
      <c r="K534" s="4" t="s">
        <v>2041</v>
      </c>
      <c r="L534" s="4" t="s">
        <v>2042</v>
      </c>
      <c r="M534" s="4" t="s">
        <v>422</v>
      </c>
      <c r="N534" s="4" t="s">
        <v>423</v>
      </c>
      <c r="O534" s="4" t="s">
        <v>2043</v>
      </c>
      <c r="P534" s="4" t="s">
        <v>2044</v>
      </c>
      <c r="Q534" s="4" t="s">
        <v>2045</v>
      </c>
      <c r="R534" s="4" t="s">
        <v>2046</v>
      </c>
      <c r="S534" s="5">
        <v>45260</v>
      </c>
      <c r="T534" s="4" t="s">
        <v>78</v>
      </c>
      <c r="U534" s="4" t="s">
        <v>876</v>
      </c>
      <c r="V534" s="4" t="s">
        <v>109</v>
      </c>
      <c r="W534" s="4" t="s">
        <v>277</v>
      </c>
      <c r="X534" s="4" t="s">
        <v>278</v>
      </c>
      <c r="Y534" s="6">
        <v>58463922</v>
      </c>
      <c r="Z534" s="4" t="s">
        <v>83</v>
      </c>
      <c r="AA534" s="4" t="s">
        <v>2047</v>
      </c>
      <c r="AB534" s="4" t="s">
        <v>64</v>
      </c>
      <c r="AC534" s="4" t="s">
        <v>77</v>
      </c>
      <c r="AD534" s="4" t="s">
        <v>2048</v>
      </c>
      <c r="AE534" s="4" t="s">
        <v>2049</v>
      </c>
      <c r="AF534" s="4" t="s">
        <v>2105</v>
      </c>
      <c r="AG534" s="4" t="s">
        <v>88</v>
      </c>
      <c r="AH534" s="4" t="s">
        <v>2051</v>
      </c>
      <c r="AI534" s="6">
        <v>0</v>
      </c>
      <c r="AJ534" s="6">
        <v>0</v>
      </c>
      <c r="AK534" s="6">
        <v>0</v>
      </c>
      <c r="AL534" s="6">
        <v>0</v>
      </c>
      <c r="AM534" s="6">
        <v>0</v>
      </c>
      <c r="AN534" s="6">
        <v>58463922</v>
      </c>
      <c r="AO534" s="6">
        <v>0</v>
      </c>
      <c r="AP534" s="6">
        <v>0</v>
      </c>
      <c r="AQ534" s="6">
        <v>0</v>
      </c>
      <c r="AR534" s="6">
        <v>0</v>
      </c>
      <c r="AS534" s="6">
        <v>0</v>
      </c>
      <c r="AT534" s="6">
        <v>0</v>
      </c>
      <c r="AU534" s="6">
        <v>58463922</v>
      </c>
      <c r="AV534" s="4" t="s">
        <v>77</v>
      </c>
      <c r="AW534" s="4" t="s">
        <v>77</v>
      </c>
      <c r="AX534" s="5"/>
      <c r="AY534" s="4" t="s">
        <v>77</v>
      </c>
      <c r="AZ534" s="4" t="s">
        <v>77</v>
      </c>
      <c r="BA534" s="4" t="s">
        <v>90</v>
      </c>
      <c r="BB534" s="4" t="s">
        <v>77</v>
      </c>
      <c r="BC534" s="4" t="s">
        <v>77</v>
      </c>
      <c r="BD534" s="4" t="s">
        <v>77</v>
      </c>
      <c r="BE534" s="4" t="s">
        <v>91</v>
      </c>
      <c r="BF534" s="4" t="s">
        <v>77</v>
      </c>
      <c r="BG534" s="5"/>
      <c r="BH534" s="5"/>
      <c r="BI534" s="7">
        <v>0</v>
      </c>
      <c r="BJ534" s="8">
        <f t="shared" si="8"/>
        <v>0</v>
      </c>
    </row>
    <row r="535" spans="1:62" x14ac:dyDescent="0.2">
      <c r="A535" s="4" t="s">
        <v>62</v>
      </c>
      <c r="B535" s="4" t="s">
        <v>2108</v>
      </c>
      <c r="C535" s="4" t="s">
        <v>64</v>
      </c>
      <c r="D535" s="5"/>
      <c r="E535" s="4" t="s">
        <v>2109</v>
      </c>
      <c r="F535" s="4" t="s">
        <v>2037</v>
      </c>
      <c r="G535" s="4" t="s">
        <v>2038</v>
      </c>
      <c r="H535" s="4" t="s">
        <v>142</v>
      </c>
      <c r="I535" s="4" t="s">
        <v>2039</v>
      </c>
      <c r="J535" s="4" t="s">
        <v>2040</v>
      </c>
      <c r="K535" s="4" t="s">
        <v>2041</v>
      </c>
      <c r="L535" s="4" t="s">
        <v>2042</v>
      </c>
      <c r="M535" s="4" t="s">
        <v>422</v>
      </c>
      <c r="N535" s="4" t="s">
        <v>423</v>
      </c>
      <c r="O535" s="4" t="s">
        <v>2043</v>
      </c>
      <c r="P535" s="4" t="s">
        <v>2044</v>
      </c>
      <c r="Q535" s="4" t="s">
        <v>2045</v>
      </c>
      <c r="R535" s="4" t="s">
        <v>2046</v>
      </c>
      <c r="S535" s="5">
        <v>45260</v>
      </c>
      <c r="T535" s="4" t="s">
        <v>78</v>
      </c>
      <c r="U535" s="4" t="s">
        <v>876</v>
      </c>
      <c r="V535" s="4" t="s">
        <v>109</v>
      </c>
      <c r="W535" s="4" t="s">
        <v>277</v>
      </c>
      <c r="X535" s="4" t="s">
        <v>278</v>
      </c>
      <c r="Y535" s="6">
        <v>2420375364</v>
      </c>
      <c r="Z535" s="4" t="s">
        <v>83</v>
      </c>
      <c r="AA535" s="4" t="s">
        <v>2047</v>
      </c>
      <c r="AB535" s="4" t="s">
        <v>64</v>
      </c>
      <c r="AC535" s="4" t="s">
        <v>77</v>
      </c>
      <c r="AD535" s="4" t="s">
        <v>2048</v>
      </c>
      <c r="AE535" s="4" t="s">
        <v>2049</v>
      </c>
      <c r="AF535" s="4" t="s">
        <v>2050</v>
      </c>
      <c r="AG535" s="4" t="s">
        <v>88</v>
      </c>
      <c r="AH535" s="4" t="s">
        <v>2051</v>
      </c>
      <c r="AI535" s="6">
        <v>0</v>
      </c>
      <c r="AJ535" s="6">
        <v>0</v>
      </c>
      <c r="AK535" s="6">
        <v>0</v>
      </c>
      <c r="AL535" s="6">
        <v>2420375364</v>
      </c>
      <c r="AM535" s="6">
        <v>0</v>
      </c>
      <c r="AN535" s="6">
        <v>0</v>
      </c>
      <c r="AO535" s="6">
        <v>0</v>
      </c>
      <c r="AP535" s="6">
        <v>0</v>
      </c>
      <c r="AQ535" s="6">
        <v>0</v>
      </c>
      <c r="AR535" s="6">
        <v>0</v>
      </c>
      <c r="AS535" s="6">
        <v>0</v>
      </c>
      <c r="AT535" s="6">
        <v>0</v>
      </c>
      <c r="AU535" s="6">
        <v>2420375364</v>
      </c>
      <c r="AV535" s="4" t="s">
        <v>77</v>
      </c>
      <c r="AW535" s="4" t="s">
        <v>77</v>
      </c>
      <c r="AX535" s="5"/>
      <c r="AY535" s="4" t="s">
        <v>77</v>
      </c>
      <c r="AZ535" s="4" t="s">
        <v>77</v>
      </c>
      <c r="BA535" s="4" t="s">
        <v>90</v>
      </c>
      <c r="BB535" s="4" t="s">
        <v>77</v>
      </c>
      <c r="BC535" s="4" t="s">
        <v>77</v>
      </c>
      <c r="BD535" s="4" t="s">
        <v>77</v>
      </c>
      <c r="BE535" s="4" t="s">
        <v>91</v>
      </c>
      <c r="BF535" s="4" t="s">
        <v>77</v>
      </c>
      <c r="BG535" s="5"/>
      <c r="BH535" s="5"/>
      <c r="BI535" s="7">
        <v>0</v>
      </c>
      <c r="BJ535" s="8">
        <f t="shared" si="8"/>
        <v>0</v>
      </c>
    </row>
    <row r="536" spans="1:62" x14ac:dyDescent="0.2">
      <c r="A536" s="4" t="s">
        <v>62</v>
      </c>
      <c r="B536" s="4" t="s">
        <v>2110</v>
      </c>
      <c r="C536" s="4" t="s">
        <v>64</v>
      </c>
      <c r="D536" s="5"/>
      <c r="E536" s="4" t="s">
        <v>2111</v>
      </c>
      <c r="F536" s="4" t="s">
        <v>2037</v>
      </c>
      <c r="G536" s="4" t="s">
        <v>2038</v>
      </c>
      <c r="H536" s="4" t="s">
        <v>142</v>
      </c>
      <c r="I536" s="4" t="s">
        <v>2039</v>
      </c>
      <c r="J536" s="4" t="s">
        <v>2040</v>
      </c>
      <c r="K536" s="4" t="s">
        <v>2041</v>
      </c>
      <c r="L536" s="4" t="s">
        <v>2042</v>
      </c>
      <c r="M536" s="4" t="s">
        <v>422</v>
      </c>
      <c r="N536" s="4" t="s">
        <v>423</v>
      </c>
      <c r="O536" s="4" t="s">
        <v>2043</v>
      </c>
      <c r="P536" s="4" t="s">
        <v>2044</v>
      </c>
      <c r="Q536" s="4" t="s">
        <v>2045</v>
      </c>
      <c r="R536" s="4" t="s">
        <v>2046</v>
      </c>
      <c r="S536" s="5">
        <v>45260</v>
      </c>
      <c r="T536" s="4" t="s">
        <v>78</v>
      </c>
      <c r="U536" s="4" t="s">
        <v>876</v>
      </c>
      <c r="V536" s="4" t="s">
        <v>109</v>
      </c>
      <c r="W536" s="4" t="s">
        <v>277</v>
      </c>
      <c r="X536" s="4" t="s">
        <v>278</v>
      </c>
      <c r="Y536" s="6">
        <v>2141431314</v>
      </c>
      <c r="Z536" s="4" t="s">
        <v>83</v>
      </c>
      <c r="AA536" s="4" t="s">
        <v>2047</v>
      </c>
      <c r="AB536" s="4" t="s">
        <v>64</v>
      </c>
      <c r="AC536" s="4" t="s">
        <v>77</v>
      </c>
      <c r="AD536" s="4" t="s">
        <v>2048</v>
      </c>
      <c r="AE536" s="4" t="s">
        <v>2049</v>
      </c>
      <c r="AF536" s="4" t="s">
        <v>2105</v>
      </c>
      <c r="AG536" s="4" t="s">
        <v>88</v>
      </c>
      <c r="AH536" s="4" t="s">
        <v>2051</v>
      </c>
      <c r="AI536" s="6">
        <v>0</v>
      </c>
      <c r="AJ536" s="6">
        <v>0</v>
      </c>
      <c r="AK536" s="6">
        <v>2141431314</v>
      </c>
      <c r="AL536" s="6">
        <v>0</v>
      </c>
      <c r="AM536" s="6">
        <v>0</v>
      </c>
      <c r="AN536" s="6">
        <v>0</v>
      </c>
      <c r="AO536" s="6">
        <v>0</v>
      </c>
      <c r="AP536" s="6">
        <v>0</v>
      </c>
      <c r="AQ536" s="6">
        <v>0</v>
      </c>
      <c r="AR536" s="6">
        <v>0</v>
      </c>
      <c r="AS536" s="6">
        <v>0</v>
      </c>
      <c r="AT536" s="6">
        <v>0</v>
      </c>
      <c r="AU536" s="6">
        <v>2141431314</v>
      </c>
      <c r="AV536" s="4" t="s">
        <v>77</v>
      </c>
      <c r="AW536" s="4" t="s">
        <v>77</v>
      </c>
      <c r="AX536" s="5"/>
      <c r="AY536" s="4" t="s">
        <v>77</v>
      </c>
      <c r="AZ536" s="4" t="s">
        <v>77</v>
      </c>
      <c r="BA536" s="4" t="s">
        <v>90</v>
      </c>
      <c r="BB536" s="4" t="s">
        <v>77</v>
      </c>
      <c r="BC536" s="4" t="s">
        <v>77</v>
      </c>
      <c r="BD536" s="4" t="s">
        <v>77</v>
      </c>
      <c r="BE536" s="4" t="s">
        <v>91</v>
      </c>
      <c r="BF536" s="4" t="s">
        <v>77</v>
      </c>
      <c r="BG536" s="5"/>
      <c r="BH536" s="5"/>
      <c r="BI536" s="7">
        <v>0</v>
      </c>
      <c r="BJ536" s="8">
        <f t="shared" si="8"/>
        <v>0</v>
      </c>
    </row>
    <row r="537" spans="1:62" x14ac:dyDescent="0.2">
      <c r="A537" s="4" t="s">
        <v>62</v>
      </c>
      <c r="B537" s="4" t="s">
        <v>2112</v>
      </c>
      <c r="C537" s="4" t="s">
        <v>64</v>
      </c>
      <c r="D537" s="5"/>
      <c r="E537" s="4" t="s">
        <v>2113</v>
      </c>
      <c r="F537" s="4" t="s">
        <v>2037</v>
      </c>
      <c r="G537" s="4" t="s">
        <v>2038</v>
      </c>
      <c r="H537" s="4" t="s">
        <v>142</v>
      </c>
      <c r="I537" s="4" t="s">
        <v>2039</v>
      </c>
      <c r="J537" s="4" t="s">
        <v>2040</v>
      </c>
      <c r="K537" s="4" t="s">
        <v>2041</v>
      </c>
      <c r="L537" s="4" t="s">
        <v>2042</v>
      </c>
      <c r="M537" s="4" t="s">
        <v>422</v>
      </c>
      <c r="N537" s="4" t="s">
        <v>423</v>
      </c>
      <c r="O537" s="4" t="s">
        <v>2043</v>
      </c>
      <c r="P537" s="4" t="s">
        <v>2044</v>
      </c>
      <c r="Q537" s="4" t="s">
        <v>2045</v>
      </c>
      <c r="R537" s="4" t="s">
        <v>2046</v>
      </c>
      <c r="S537" s="5">
        <v>45260</v>
      </c>
      <c r="T537" s="4" t="s">
        <v>78</v>
      </c>
      <c r="U537" s="4" t="s">
        <v>876</v>
      </c>
      <c r="V537" s="4" t="s">
        <v>109</v>
      </c>
      <c r="W537" s="4" t="s">
        <v>277</v>
      </c>
      <c r="X537" s="4" t="s">
        <v>278</v>
      </c>
      <c r="Y537" s="6">
        <v>216365715</v>
      </c>
      <c r="Z537" s="4" t="s">
        <v>83</v>
      </c>
      <c r="AA537" s="4" t="s">
        <v>2047</v>
      </c>
      <c r="AB537" s="4" t="s">
        <v>64</v>
      </c>
      <c r="AC537" s="4" t="s">
        <v>77</v>
      </c>
      <c r="AD537" s="4" t="s">
        <v>2048</v>
      </c>
      <c r="AE537" s="4" t="s">
        <v>2049</v>
      </c>
      <c r="AF537" s="4" t="s">
        <v>2050</v>
      </c>
      <c r="AG537" s="4" t="s">
        <v>88</v>
      </c>
      <c r="AH537" s="4" t="s">
        <v>2051</v>
      </c>
      <c r="AI537" s="6">
        <v>0</v>
      </c>
      <c r="AJ537" s="6">
        <v>0</v>
      </c>
      <c r="AK537" s="6">
        <v>0</v>
      </c>
      <c r="AL537" s="6">
        <v>0</v>
      </c>
      <c r="AM537" s="6">
        <v>216365715</v>
      </c>
      <c r="AN537" s="6">
        <v>0</v>
      </c>
      <c r="AO537" s="6">
        <v>0</v>
      </c>
      <c r="AP537" s="6">
        <v>0</v>
      </c>
      <c r="AQ537" s="6">
        <v>0</v>
      </c>
      <c r="AR537" s="6">
        <v>0</v>
      </c>
      <c r="AS537" s="6">
        <v>0</v>
      </c>
      <c r="AT537" s="6">
        <v>0</v>
      </c>
      <c r="AU537" s="6">
        <v>216365715</v>
      </c>
      <c r="AV537" s="4" t="s">
        <v>77</v>
      </c>
      <c r="AW537" s="4" t="s">
        <v>77</v>
      </c>
      <c r="AX537" s="5"/>
      <c r="AY537" s="4" t="s">
        <v>77</v>
      </c>
      <c r="AZ537" s="4" t="s">
        <v>77</v>
      </c>
      <c r="BA537" s="4" t="s">
        <v>90</v>
      </c>
      <c r="BB537" s="4" t="s">
        <v>77</v>
      </c>
      <c r="BC537" s="4" t="s">
        <v>77</v>
      </c>
      <c r="BD537" s="4" t="s">
        <v>77</v>
      </c>
      <c r="BE537" s="4" t="s">
        <v>91</v>
      </c>
      <c r="BF537" s="4" t="s">
        <v>77</v>
      </c>
      <c r="BG537" s="5"/>
      <c r="BH537" s="5"/>
      <c r="BI537" s="7">
        <v>0</v>
      </c>
      <c r="BJ537" s="8">
        <f t="shared" si="8"/>
        <v>0</v>
      </c>
    </row>
    <row r="538" spans="1:62" x14ac:dyDescent="0.2">
      <c r="A538" s="4" t="s">
        <v>62</v>
      </c>
      <c r="B538" s="4" t="s">
        <v>2114</v>
      </c>
      <c r="C538" s="4" t="s">
        <v>64</v>
      </c>
      <c r="D538" s="5"/>
      <c r="E538" s="4" t="s">
        <v>2115</v>
      </c>
      <c r="F538" s="4" t="s">
        <v>2037</v>
      </c>
      <c r="G538" s="4" t="s">
        <v>2038</v>
      </c>
      <c r="H538" s="4" t="s">
        <v>142</v>
      </c>
      <c r="I538" s="4" t="s">
        <v>2039</v>
      </c>
      <c r="J538" s="4" t="s">
        <v>2040</v>
      </c>
      <c r="K538" s="4" t="s">
        <v>2041</v>
      </c>
      <c r="L538" s="4" t="s">
        <v>2042</v>
      </c>
      <c r="M538" s="4" t="s">
        <v>422</v>
      </c>
      <c r="N538" s="4" t="s">
        <v>423</v>
      </c>
      <c r="O538" s="4" t="s">
        <v>2043</v>
      </c>
      <c r="P538" s="4" t="s">
        <v>2044</v>
      </c>
      <c r="Q538" s="4" t="s">
        <v>2045</v>
      </c>
      <c r="R538" s="4" t="s">
        <v>2046</v>
      </c>
      <c r="S538" s="5">
        <v>45260</v>
      </c>
      <c r="T538" s="4" t="s">
        <v>78</v>
      </c>
      <c r="U538" s="4" t="s">
        <v>876</v>
      </c>
      <c r="V538" s="4" t="s">
        <v>109</v>
      </c>
      <c r="W538" s="4" t="s">
        <v>277</v>
      </c>
      <c r="X538" s="4" t="s">
        <v>278</v>
      </c>
      <c r="Y538" s="6">
        <v>494832822</v>
      </c>
      <c r="Z538" s="4" t="s">
        <v>83</v>
      </c>
      <c r="AA538" s="4" t="s">
        <v>2047</v>
      </c>
      <c r="AB538" s="4" t="s">
        <v>64</v>
      </c>
      <c r="AC538" s="4" t="s">
        <v>77</v>
      </c>
      <c r="AD538" s="4" t="s">
        <v>2048</v>
      </c>
      <c r="AE538" s="4" t="s">
        <v>2049</v>
      </c>
      <c r="AF538" s="4" t="s">
        <v>2050</v>
      </c>
      <c r="AG538" s="4" t="s">
        <v>88</v>
      </c>
      <c r="AH538" s="4" t="s">
        <v>2051</v>
      </c>
      <c r="AI538" s="6">
        <v>0</v>
      </c>
      <c r="AJ538" s="6">
        <v>0</v>
      </c>
      <c r="AK538" s="6">
        <v>0</v>
      </c>
      <c r="AL538" s="6">
        <v>494832822</v>
      </c>
      <c r="AM538" s="6">
        <v>0</v>
      </c>
      <c r="AN538" s="6">
        <v>0</v>
      </c>
      <c r="AO538" s="6">
        <v>0</v>
      </c>
      <c r="AP538" s="6">
        <v>0</v>
      </c>
      <c r="AQ538" s="6">
        <v>0</v>
      </c>
      <c r="AR538" s="6">
        <v>0</v>
      </c>
      <c r="AS538" s="6">
        <v>0</v>
      </c>
      <c r="AT538" s="6">
        <v>0</v>
      </c>
      <c r="AU538" s="6">
        <v>494832822</v>
      </c>
      <c r="AV538" s="4" t="s">
        <v>77</v>
      </c>
      <c r="AW538" s="4" t="s">
        <v>77</v>
      </c>
      <c r="AX538" s="5"/>
      <c r="AY538" s="4" t="s">
        <v>77</v>
      </c>
      <c r="AZ538" s="4" t="s">
        <v>77</v>
      </c>
      <c r="BA538" s="4" t="s">
        <v>90</v>
      </c>
      <c r="BB538" s="4" t="s">
        <v>77</v>
      </c>
      <c r="BC538" s="4" t="s">
        <v>77</v>
      </c>
      <c r="BD538" s="4" t="s">
        <v>77</v>
      </c>
      <c r="BE538" s="4" t="s">
        <v>91</v>
      </c>
      <c r="BF538" s="4" t="s">
        <v>77</v>
      </c>
      <c r="BG538" s="5"/>
      <c r="BH538" s="5"/>
      <c r="BI538" s="7">
        <v>0</v>
      </c>
      <c r="BJ538" s="8">
        <f t="shared" si="8"/>
        <v>0</v>
      </c>
    </row>
    <row r="539" spans="1:62" x14ac:dyDescent="0.2">
      <c r="A539" s="4" t="s">
        <v>62</v>
      </c>
      <c r="B539" s="4" t="s">
        <v>2116</v>
      </c>
      <c r="C539" s="4" t="s">
        <v>64</v>
      </c>
      <c r="D539" s="5"/>
      <c r="E539" s="4" t="s">
        <v>2117</v>
      </c>
      <c r="F539" s="4" t="s">
        <v>2037</v>
      </c>
      <c r="G539" s="4" t="s">
        <v>2038</v>
      </c>
      <c r="H539" s="4" t="s">
        <v>142</v>
      </c>
      <c r="I539" s="4" t="s">
        <v>2039</v>
      </c>
      <c r="J539" s="4" t="s">
        <v>2040</v>
      </c>
      <c r="K539" s="4" t="s">
        <v>2041</v>
      </c>
      <c r="L539" s="4" t="s">
        <v>2042</v>
      </c>
      <c r="M539" s="4" t="s">
        <v>422</v>
      </c>
      <c r="N539" s="4" t="s">
        <v>423</v>
      </c>
      <c r="O539" s="4" t="s">
        <v>2043</v>
      </c>
      <c r="P539" s="4" t="s">
        <v>2044</v>
      </c>
      <c r="Q539" s="4" t="s">
        <v>2045</v>
      </c>
      <c r="R539" s="4" t="s">
        <v>2046</v>
      </c>
      <c r="S539" s="5">
        <v>45260</v>
      </c>
      <c r="T539" s="4" t="s">
        <v>78</v>
      </c>
      <c r="U539" s="4" t="s">
        <v>876</v>
      </c>
      <c r="V539" s="4" t="s">
        <v>109</v>
      </c>
      <c r="W539" s="4" t="s">
        <v>277</v>
      </c>
      <c r="X539" s="4" t="s">
        <v>278</v>
      </c>
      <c r="Y539" s="6">
        <v>558123984</v>
      </c>
      <c r="Z539" s="4" t="s">
        <v>83</v>
      </c>
      <c r="AA539" s="4" t="s">
        <v>2047</v>
      </c>
      <c r="AB539" s="4" t="s">
        <v>64</v>
      </c>
      <c r="AC539" s="4" t="s">
        <v>77</v>
      </c>
      <c r="AD539" s="4" t="s">
        <v>2048</v>
      </c>
      <c r="AE539" s="4" t="s">
        <v>2049</v>
      </c>
      <c r="AF539" s="4" t="s">
        <v>2105</v>
      </c>
      <c r="AG539" s="4" t="s">
        <v>88</v>
      </c>
      <c r="AH539" s="4" t="s">
        <v>2051</v>
      </c>
      <c r="AI539" s="6">
        <v>0</v>
      </c>
      <c r="AJ539" s="6">
        <v>0</v>
      </c>
      <c r="AK539" s="6">
        <v>0</v>
      </c>
      <c r="AL539" s="6">
        <v>558123984</v>
      </c>
      <c r="AM539" s="6">
        <v>0</v>
      </c>
      <c r="AN539" s="6">
        <v>0</v>
      </c>
      <c r="AO539" s="6">
        <v>0</v>
      </c>
      <c r="AP539" s="6">
        <v>0</v>
      </c>
      <c r="AQ539" s="6">
        <v>0</v>
      </c>
      <c r="AR539" s="6">
        <v>0</v>
      </c>
      <c r="AS539" s="6">
        <v>0</v>
      </c>
      <c r="AT539" s="6">
        <v>0</v>
      </c>
      <c r="AU539" s="6">
        <v>558123984</v>
      </c>
      <c r="AV539" s="4" t="s">
        <v>77</v>
      </c>
      <c r="AW539" s="4" t="s">
        <v>77</v>
      </c>
      <c r="AX539" s="5"/>
      <c r="AY539" s="4" t="s">
        <v>77</v>
      </c>
      <c r="AZ539" s="4" t="s">
        <v>77</v>
      </c>
      <c r="BA539" s="4" t="s">
        <v>90</v>
      </c>
      <c r="BB539" s="4" t="s">
        <v>77</v>
      </c>
      <c r="BC539" s="4" t="s">
        <v>77</v>
      </c>
      <c r="BD539" s="4" t="s">
        <v>77</v>
      </c>
      <c r="BE539" s="4" t="s">
        <v>91</v>
      </c>
      <c r="BF539" s="4" t="s">
        <v>77</v>
      </c>
      <c r="BG539" s="5"/>
      <c r="BH539" s="5"/>
      <c r="BI539" s="7">
        <v>0</v>
      </c>
      <c r="BJ539" s="8">
        <f t="shared" si="8"/>
        <v>0</v>
      </c>
    </row>
    <row r="540" spans="1:62" x14ac:dyDescent="0.2">
      <c r="A540" s="4" t="s">
        <v>62</v>
      </c>
      <c r="B540" s="4" t="s">
        <v>2118</v>
      </c>
      <c r="C540" s="4" t="s">
        <v>64</v>
      </c>
      <c r="D540" s="5"/>
      <c r="E540" s="4" t="s">
        <v>2119</v>
      </c>
      <c r="F540" s="4" t="s">
        <v>2037</v>
      </c>
      <c r="G540" s="4" t="s">
        <v>2038</v>
      </c>
      <c r="H540" s="4" t="s">
        <v>142</v>
      </c>
      <c r="I540" s="4" t="s">
        <v>2039</v>
      </c>
      <c r="J540" s="4" t="s">
        <v>2040</v>
      </c>
      <c r="K540" s="4" t="s">
        <v>2041</v>
      </c>
      <c r="L540" s="4" t="s">
        <v>2042</v>
      </c>
      <c r="M540" s="4" t="s">
        <v>422</v>
      </c>
      <c r="N540" s="4" t="s">
        <v>423</v>
      </c>
      <c r="O540" s="4" t="s">
        <v>2043</v>
      </c>
      <c r="P540" s="4" t="s">
        <v>2044</v>
      </c>
      <c r="Q540" s="4" t="s">
        <v>2045</v>
      </c>
      <c r="R540" s="4" t="s">
        <v>2046</v>
      </c>
      <c r="S540" s="5">
        <v>45260</v>
      </c>
      <c r="T540" s="4" t="s">
        <v>78</v>
      </c>
      <c r="U540" s="4" t="s">
        <v>876</v>
      </c>
      <c r="V540" s="4" t="s">
        <v>109</v>
      </c>
      <c r="W540" s="4" t="s">
        <v>277</v>
      </c>
      <c r="X540" s="4" t="s">
        <v>278</v>
      </c>
      <c r="Y540" s="6">
        <v>109538352</v>
      </c>
      <c r="Z540" s="4" t="s">
        <v>83</v>
      </c>
      <c r="AA540" s="4" t="s">
        <v>2047</v>
      </c>
      <c r="AB540" s="4" t="s">
        <v>64</v>
      </c>
      <c r="AC540" s="4" t="s">
        <v>77</v>
      </c>
      <c r="AD540" s="4" t="s">
        <v>2048</v>
      </c>
      <c r="AE540" s="4" t="s">
        <v>2049</v>
      </c>
      <c r="AF540" s="4" t="s">
        <v>2105</v>
      </c>
      <c r="AG540" s="4" t="s">
        <v>88</v>
      </c>
      <c r="AH540" s="4" t="s">
        <v>2051</v>
      </c>
      <c r="AI540" s="6">
        <v>0</v>
      </c>
      <c r="AJ540" s="6">
        <v>0</v>
      </c>
      <c r="AK540" s="6">
        <v>109538352</v>
      </c>
      <c r="AL540" s="6">
        <v>0</v>
      </c>
      <c r="AM540" s="6">
        <v>0</v>
      </c>
      <c r="AN540" s="6">
        <v>0</v>
      </c>
      <c r="AO540" s="6">
        <v>0</v>
      </c>
      <c r="AP540" s="6">
        <v>0</v>
      </c>
      <c r="AQ540" s="6">
        <v>0</v>
      </c>
      <c r="AR540" s="6">
        <v>0</v>
      </c>
      <c r="AS540" s="6">
        <v>0</v>
      </c>
      <c r="AT540" s="6">
        <v>0</v>
      </c>
      <c r="AU540" s="6">
        <v>109538352</v>
      </c>
      <c r="AV540" s="4" t="s">
        <v>77</v>
      </c>
      <c r="AW540" s="4" t="s">
        <v>77</v>
      </c>
      <c r="AX540" s="5"/>
      <c r="AY540" s="4" t="s">
        <v>77</v>
      </c>
      <c r="AZ540" s="4" t="s">
        <v>77</v>
      </c>
      <c r="BA540" s="4" t="s">
        <v>90</v>
      </c>
      <c r="BB540" s="4" t="s">
        <v>77</v>
      </c>
      <c r="BC540" s="4" t="s">
        <v>77</v>
      </c>
      <c r="BD540" s="4" t="s">
        <v>77</v>
      </c>
      <c r="BE540" s="4" t="s">
        <v>91</v>
      </c>
      <c r="BF540" s="4" t="s">
        <v>77</v>
      </c>
      <c r="BG540" s="5"/>
      <c r="BH540" s="5"/>
      <c r="BI540" s="7">
        <v>0</v>
      </c>
      <c r="BJ540" s="8">
        <f t="shared" si="8"/>
        <v>0</v>
      </c>
    </row>
    <row r="541" spans="1:62" x14ac:dyDescent="0.2">
      <c r="A541" s="4" t="s">
        <v>62</v>
      </c>
      <c r="B541" s="4" t="s">
        <v>2120</v>
      </c>
      <c r="C541" s="4" t="s">
        <v>64</v>
      </c>
      <c r="D541" s="5"/>
      <c r="E541" s="4" t="s">
        <v>2117</v>
      </c>
      <c r="F541" s="4" t="s">
        <v>2037</v>
      </c>
      <c r="G541" s="4" t="s">
        <v>2038</v>
      </c>
      <c r="H541" s="4" t="s">
        <v>142</v>
      </c>
      <c r="I541" s="4" t="s">
        <v>2039</v>
      </c>
      <c r="J541" s="4" t="s">
        <v>2040</v>
      </c>
      <c r="K541" s="4" t="s">
        <v>2041</v>
      </c>
      <c r="L541" s="4" t="s">
        <v>2042</v>
      </c>
      <c r="M541" s="4" t="s">
        <v>422</v>
      </c>
      <c r="N541" s="4" t="s">
        <v>423</v>
      </c>
      <c r="O541" s="4" t="s">
        <v>2043</v>
      </c>
      <c r="P541" s="4" t="s">
        <v>2044</v>
      </c>
      <c r="Q541" s="4" t="s">
        <v>2045</v>
      </c>
      <c r="R541" s="4" t="s">
        <v>2046</v>
      </c>
      <c r="S541" s="5">
        <v>45260</v>
      </c>
      <c r="T541" s="4" t="s">
        <v>78</v>
      </c>
      <c r="U541" s="4" t="s">
        <v>876</v>
      </c>
      <c r="V541" s="4" t="s">
        <v>109</v>
      </c>
      <c r="W541" s="4" t="s">
        <v>277</v>
      </c>
      <c r="X541" s="4" t="s">
        <v>278</v>
      </c>
      <c r="Y541" s="6">
        <v>389687034</v>
      </c>
      <c r="Z541" s="4" t="s">
        <v>83</v>
      </c>
      <c r="AA541" s="4" t="s">
        <v>2047</v>
      </c>
      <c r="AB541" s="4" t="s">
        <v>64</v>
      </c>
      <c r="AC541" s="4" t="s">
        <v>77</v>
      </c>
      <c r="AD541" s="4" t="s">
        <v>2048</v>
      </c>
      <c r="AE541" s="4" t="s">
        <v>2049</v>
      </c>
      <c r="AF541" s="4" t="s">
        <v>2050</v>
      </c>
      <c r="AG541" s="4" t="s">
        <v>88</v>
      </c>
      <c r="AH541" s="4" t="s">
        <v>2051</v>
      </c>
      <c r="AI541" s="6">
        <v>0</v>
      </c>
      <c r="AJ541" s="6">
        <v>0</v>
      </c>
      <c r="AK541" s="6">
        <v>389687034</v>
      </c>
      <c r="AL541" s="6">
        <v>0</v>
      </c>
      <c r="AM541" s="6">
        <v>0</v>
      </c>
      <c r="AN541" s="6">
        <v>0</v>
      </c>
      <c r="AO541" s="6">
        <v>0</v>
      </c>
      <c r="AP541" s="6">
        <v>0</v>
      </c>
      <c r="AQ541" s="6">
        <v>0</v>
      </c>
      <c r="AR541" s="6">
        <v>0</v>
      </c>
      <c r="AS541" s="6">
        <v>0</v>
      </c>
      <c r="AT541" s="6">
        <v>0</v>
      </c>
      <c r="AU541" s="6">
        <v>389687034</v>
      </c>
      <c r="AV541" s="4" t="s">
        <v>77</v>
      </c>
      <c r="AW541" s="4" t="s">
        <v>77</v>
      </c>
      <c r="AX541" s="5"/>
      <c r="AY541" s="4" t="s">
        <v>77</v>
      </c>
      <c r="AZ541" s="4" t="s">
        <v>77</v>
      </c>
      <c r="BA541" s="4" t="s">
        <v>90</v>
      </c>
      <c r="BB541" s="4" t="s">
        <v>77</v>
      </c>
      <c r="BC541" s="4" t="s">
        <v>77</v>
      </c>
      <c r="BD541" s="4" t="s">
        <v>77</v>
      </c>
      <c r="BE541" s="4" t="s">
        <v>91</v>
      </c>
      <c r="BF541" s="4" t="s">
        <v>77</v>
      </c>
      <c r="BG541" s="5"/>
      <c r="BH541" s="5"/>
      <c r="BI541" s="7">
        <v>0</v>
      </c>
      <c r="BJ541" s="8">
        <f t="shared" si="8"/>
        <v>0</v>
      </c>
    </row>
    <row r="542" spans="1:62" x14ac:dyDescent="0.2">
      <c r="A542" s="4" t="s">
        <v>62</v>
      </c>
      <c r="B542" s="4" t="s">
        <v>2121</v>
      </c>
      <c r="C542" s="4" t="s">
        <v>64</v>
      </c>
      <c r="D542" s="5"/>
      <c r="E542" s="4" t="s">
        <v>2122</v>
      </c>
      <c r="F542" s="4" t="s">
        <v>2037</v>
      </c>
      <c r="G542" s="4" t="s">
        <v>2038</v>
      </c>
      <c r="H542" s="4" t="s">
        <v>142</v>
      </c>
      <c r="I542" s="4" t="s">
        <v>2039</v>
      </c>
      <c r="J542" s="4" t="s">
        <v>2040</v>
      </c>
      <c r="K542" s="4" t="s">
        <v>2041</v>
      </c>
      <c r="L542" s="4" t="s">
        <v>2042</v>
      </c>
      <c r="M542" s="4" t="s">
        <v>422</v>
      </c>
      <c r="N542" s="4" t="s">
        <v>423</v>
      </c>
      <c r="O542" s="4" t="s">
        <v>2043</v>
      </c>
      <c r="P542" s="4" t="s">
        <v>2044</v>
      </c>
      <c r="Q542" s="4" t="s">
        <v>2045</v>
      </c>
      <c r="R542" s="4" t="s">
        <v>2046</v>
      </c>
      <c r="S542" s="5">
        <v>45260</v>
      </c>
      <c r="T542" s="4" t="s">
        <v>78</v>
      </c>
      <c r="U542" s="4" t="s">
        <v>876</v>
      </c>
      <c r="V542" s="4" t="s">
        <v>109</v>
      </c>
      <c r="W542" s="4" t="s">
        <v>277</v>
      </c>
      <c r="X542" s="4" t="s">
        <v>278</v>
      </c>
      <c r="Y542" s="6">
        <v>1048873188</v>
      </c>
      <c r="Z542" s="4" t="s">
        <v>83</v>
      </c>
      <c r="AA542" s="4" t="s">
        <v>2047</v>
      </c>
      <c r="AB542" s="4" t="s">
        <v>64</v>
      </c>
      <c r="AC542" s="4" t="s">
        <v>77</v>
      </c>
      <c r="AD542" s="4" t="s">
        <v>2048</v>
      </c>
      <c r="AE542" s="4" t="s">
        <v>2049</v>
      </c>
      <c r="AF542" s="4" t="s">
        <v>2050</v>
      </c>
      <c r="AG542" s="4" t="s">
        <v>88</v>
      </c>
      <c r="AH542" s="4" t="s">
        <v>2051</v>
      </c>
      <c r="AI542" s="6">
        <v>0</v>
      </c>
      <c r="AJ542" s="6">
        <v>0</v>
      </c>
      <c r="AK542" s="6">
        <v>0</v>
      </c>
      <c r="AL542" s="6">
        <v>0</v>
      </c>
      <c r="AM542" s="6">
        <v>0</v>
      </c>
      <c r="AN542" s="6">
        <v>1048873188</v>
      </c>
      <c r="AO542" s="6">
        <v>0</v>
      </c>
      <c r="AP542" s="6">
        <v>0</v>
      </c>
      <c r="AQ542" s="6">
        <v>0</v>
      </c>
      <c r="AR542" s="6">
        <v>0</v>
      </c>
      <c r="AS542" s="6">
        <v>0</v>
      </c>
      <c r="AT542" s="6">
        <v>0</v>
      </c>
      <c r="AU542" s="6">
        <v>1048873188</v>
      </c>
      <c r="AV542" s="4" t="s">
        <v>77</v>
      </c>
      <c r="AW542" s="4" t="s">
        <v>77</v>
      </c>
      <c r="AX542" s="5"/>
      <c r="AY542" s="4" t="s">
        <v>77</v>
      </c>
      <c r="AZ542" s="4" t="s">
        <v>77</v>
      </c>
      <c r="BA542" s="4" t="s">
        <v>90</v>
      </c>
      <c r="BB542" s="4" t="s">
        <v>77</v>
      </c>
      <c r="BC542" s="4" t="s">
        <v>77</v>
      </c>
      <c r="BD542" s="4" t="s">
        <v>77</v>
      </c>
      <c r="BE542" s="4" t="s">
        <v>91</v>
      </c>
      <c r="BF542" s="4" t="s">
        <v>77</v>
      </c>
      <c r="BG542" s="5"/>
      <c r="BH542" s="5"/>
      <c r="BI542" s="7">
        <v>0</v>
      </c>
      <c r="BJ542" s="8">
        <f t="shared" si="8"/>
        <v>0</v>
      </c>
    </row>
    <row r="543" spans="1:62" x14ac:dyDescent="0.2">
      <c r="A543" s="4" t="s">
        <v>62</v>
      </c>
      <c r="B543" s="4" t="s">
        <v>2123</v>
      </c>
      <c r="C543" s="4" t="s">
        <v>64</v>
      </c>
      <c r="D543" s="5"/>
      <c r="E543" s="4" t="s">
        <v>2124</v>
      </c>
      <c r="F543" s="4" t="s">
        <v>2037</v>
      </c>
      <c r="G543" s="4" t="s">
        <v>2038</v>
      </c>
      <c r="H543" s="4" t="s">
        <v>142</v>
      </c>
      <c r="I543" s="4" t="s">
        <v>2039</v>
      </c>
      <c r="J543" s="4" t="s">
        <v>2040</v>
      </c>
      <c r="K543" s="4" t="s">
        <v>2041</v>
      </c>
      <c r="L543" s="4" t="s">
        <v>2042</v>
      </c>
      <c r="M543" s="4" t="s">
        <v>422</v>
      </c>
      <c r="N543" s="4" t="s">
        <v>423</v>
      </c>
      <c r="O543" s="4" t="s">
        <v>2043</v>
      </c>
      <c r="P543" s="4" t="s">
        <v>2044</v>
      </c>
      <c r="Q543" s="4" t="s">
        <v>2045</v>
      </c>
      <c r="R543" s="4" t="s">
        <v>2046</v>
      </c>
      <c r="S543" s="5">
        <v>45260</v>
      </c>
      <c r="T543" s="4" t="s">
        <v>78</v>
      </c>
      <c r="U543" s="4" t="s">
        <v>876</v>
      </c>
      <c r="V543" s="4" t="s">
        <v>109</v>
      </c>
      <c r="W543" s="4" t="s">
        <v>277</v>
      </c>
      <c r="X543" s="4" t="s">
        <v>278</v>
      </c>
      <c r="Y543" s="6">
        <v>382949556</v>
      </c>
      <c r="Z543" s="4" t="s">
        <v>83</v>
      </c>
      <c r="AA543" s="4" t="s">
        <v>2047</v>
      </c>
      <c r="AB543" s="4" t="s">
        <v>64</v>
      </c>
      <c r="AC543" s="4" t="s">
        <v>77</v>
      </c>
      <c r="AD543" s="4" t="s">
        <v>2048</v>
      </c>
      <c r="AE543" s="4" t="s">
        <v>2049</v>
      </c>
      <c r="AF543" s="4" t="s">
        <v>2105</v>
      </c>
      <c r="AG543" s="4" t="s">
        <v>88</v>
      </c>
      <c r="AH543" s="4" t="s">
        <v>2051</v>
      </c>
      <c r="AI543" s="6">
        <v>0</v>
      </c>
      <c r="AJ543" s="6">
        <v>0</v>
      </c>
      <c r="AK543" s="6">
        <v>0</v>
      </c>
      <c r="AL543" s="6">
        <v>382949556</v>
      </c>
      <c r="AM543" s="6">
        <v>0</v>
      </c>
      <c r="AN543" s="6">
        <v>0</v>
      </c>
      <c r="AO543" s="6">
        <v>0</v>
      </c>
      <c r="AP543" s="6">
        <v>0</v>
      </c>
      <c r="AQ543" s="6">
        <v>0</v>
      </c>
      <c r="AR543" s="6">
        <v>0</v>
      </c>
      <c r="AS543" s="6">
        <v>0</v>
      </c>
      <c r="AT543" s="6">
        <v>0</v>
      </c>
      <c r="AU543" s="6">
        <v>382949556</v>
      </c>
      <c r="AV543" s="4" t="s">
        <v>77</v>
      </c>
      <c r="AW543" s="4" t="s">
        <v>77</v>
      </c>
      <c r="AX543" s="5"/>
      <c r="AY543" s="4" t="s">
        <v>77</v>
      </c>
      <c r="AZ543" s="4" t="s">
        <v>77</v>
      </c>
      <c r="BA543" s="4" t="s">
        <v>90</v>
      </c>
      <c r="BB543" s="4" t="s">
        <v>77</v>
      </c>
      <c r="BC543" s="4" t="s">
        <v>77</v>
      </c>
      <c r="BD543" s="4" t="s">
        <v>77</v>
      </c>
      <c r="BE543" s="4" t="s">
        <v>91</v>
      </c>
      <c r="BF543" s="4" t="s">
        <v>77</v>
      </c>
      <c r="BG543" s="5"/>
      <c r="BH543" s="5"/>
      <c r="BI543" s="7">
        <v>0</v>
      </c>
      <c r="BJ543" s="8">
        <f t="shared" si="8"/>
        <v>0</v>
      </c>
    </row>
    <row r="544" spans="1:62" x14ac:dyDescent="0.2">
      <c r="A544" s="4" t="s">
        <v>62</v>
      </c>
      <c r="B544" s="4" t="s">
        <v>2125</v>
      </c>
      <c r="C544" s="4" t="s">
        <v>64</v>
      </c>
      <c r="D544" s="5"/>
      <c r="E544" s="4" t="s">
        <v>2126</v>
      </c>
      <c r="F544" s="4" t="s">
        <v>2037</v>
      </c>
      <c r="G544" s="4" t="s">
        <v>2038</v>
      </c>
      <c r="H544" s="4" t="s">
        <v>142</v>
      </c>
      <c r="I544" s="4" t="s">
        <v>2039</v>
      </c>
      <c r="J544" s="4" t="s">
        <v>2040</v>
      </c>
      <c r="K544" s="4" t="s">
        <v>2041</v>
      </c>
      <c r="L544" s="4" t="s">
        <v>2042</v>
      </c>
      <c r="M544" s="4" t="s">
        <v>422</v>
      </c>
      <c r="N544" s="4" t="s">
        <v>423</v>
      </c>
      <c r="O544" s="4" t="s">
        <v>2043</v>
      </c>
      <c r="P544" s="4" t="s">
        <v>2044</v>
      </c>
      <c r="Q544" s="4" t="s">
        <v>2045</v>
      </c>
      <c r="R544" s="4" t="s">
        <v>2046</v>
      </c>
      <c r="S544" s="5">
        <v>45260</v>
      </c>
      <c r="T544" s="4" t="s">
        <v>78</v>
      </c>
      <c r="U544" s="4" t="s">
        <v>876</v>
      </c>
      <c r="V544" s="4" t="s">
        <v>109</v>
      </c>
      <c r="W544" s="4" t="s">
        <v>277</v>
      </c>
      <c r="X544" s="4" t="s">
        <v>278</v>
      </c>
      <c r="Y544" s="6">
        <v>144529770</v>
      </c>
      <c r="Z544" s="4" t="s">
        <v>83</v>
      </c>
      <c r="AA544" s="4" t="s">
        <v>2047</v>
      </c>
      <c r="AB544" s="4" t="s">
        <v>64</v>
      </c>
      <c r="AC544" s="4" t="s">
        <v>77</v>
      </c>
      <c r="AD544" s="4" t="s">
        <v>2048</v>
      </c>
      <c r="AE544" s="4" t="s">
        <v>2049</v>
      </c>
      <c r="AF544" s="4" t="s">
        <v>2050</v>
      </c>
      <c r="AG544" s="4" t="s">
        <v>88</v>
      </c>
      <c r="AH544" s="4" t="s">
        <v>2051</v>
      </c>
      <c r="AI544" s="6">
        <v>0</v>
      </c>
      <c r="AJ544" s="6">
        <v>0</v>
      </c>
      <c r="AK544" s="6">
        <v>144529770</v>
      </c>
      <c r="AL544" s="6">
        <v>0</v>
      </c>
      <c r="AM544" s="6">
        <v>0</v>
      </c>
      <c r="AN544" s="6">
        <v>0</v>
      </c>
      <c r="AO544" s="6">
        <v>0</v>
      </c>
      <c r="AP544" s="6">
        <v>0</v>
      </c>
      <c r="AQ544" s="6">
        <v>0</v>
      </c>
      <c r="AR544" s="6">
        <v>0</v>
      </c>
      <c r="AS544" s="6">
        <v>0</v>
      </c>
      <c r="AT544" s="6">
        <v>0</v>
      </c>
      <c r="AU544" s="6">
        <v>144529770</v>
      </c>
      <c r="AV544" s="4" t="s">
        <v>77</v>
      </c>
      <c r="AW544" s="4" t="s">
        <v>77</v>
      </c>
      <c r="AX544" s="5"/>
      <c r="AY544" s="4" t="s">
        <v>77</v>
      </c>
      <c r="AZ544" s="4" t="s">
        <v>77</v>
      </c>
      <c r="BA544" s="4" t="s">
        <v>90</v>
      </c>
      <c r="BB544" s="4" t="s">
        <v>77</v>
      </c>
      <c r="BC544" s="4" t="s">
        <v>77</v>
      </c>
      <c r="BD544" s="4" t="s">
        <v>77</v>
      </c>
      <c r="BE544" s="4" t="s">
        <v>91</v>
      </c>
      <c r="BF544" s="4" t="s">
        <v>77</v>
      </c>
      <c r="BG544" s="5"/>
      <c r="BH544" s="5"/>
      <c r="BI544" s="7">
        <v>0</v>
      </c>
      <c r="BJ544" s="8">
        <f t="shared" si="8"/>
        <v>0</v>
      </c>
    </row>
    <row r="545" spans="1:62" x14ac:dyDescent="0.2">
      <c r="A545" s="4" t="s">
        <v>62</v>
      </c>
      <c r="B545" s="4" t="s">
        <v>2127</v>
      </c>
      <c r="C545" s="4" t="s">
        <v>64</v>
      </c>
      <c r="D545" s="5"/>
      <c r="E545" s="4" t="s">
        <v>2128</v>
      </c>
      <c r="F545" s="4" t="s">
        <v>2037</v>
      </c>
      <c r="G545" s="4" t="s">
        <v>2038</v>
      </c>
      <c r="H545" s="4" t="s">
        <v>142</v>
      </c>
      <c r="I545" s="4" t="s">
        <v>2039</v>
      </c>
      <c r="J545" s="4" t="s">
        <v>2040</v>
      </c>
      <c r="K545" s="4" t="s">
        <v>2041</v>
      </c>
      <c r="L545" s="4" t="s">
        <v>2042</v>
      </c>
      <c r="M545" s="4" t="s">
        <v>422</v>
      </c>
      <c r="N545" s="4" t="s">
        <v>423</v>
      </c>
      <c r="O545" s="4" t="s">
        <v>2043</v>
      </c>
      <c r="P545" s="4" t="s">
        <v>2044</v>
      </c>
      <c r="Q545" s="4" t="s">
        <v>2045</v>
      </c>
      <c r="R545" s="4" t="s">
        <v>2046</v>
      </c>
      <c r="S545" s="5">
        <v>45260</v>
      </c>
      <c r="T545" s="4" t="s">
        <v>78</v>
      </c>
      <c r="U545" s="4" t="s">
        <v>876</v>
      </c>
      <c r="V545" s="4" t="s">
        <v>109</v>
      </c>
      <c r="W545" s="4" t="s">
        <v>277</v>
      </c>
      <c r="X545" s="4" t="s">
        <v>278</v>
      </c>
      <c r="Y545" s="6">
        <v>2029705392</v>
      </c>
      <c r="Z545" s="4" t="s">
        <v>83</v>
      </c>
      <c r="AA545" s="4" t="s">
        <v>2047</v>
      </c>
      <c r="AB545" s="4" t="s">
        <v>64</v>
      </c>
      <c r="AC545" s="4" t="s">
        <v>77</v>
      </c>
      <c r="AD545" s="4" t="s">
        <v>2048</v>
      </c>
      <c r="AE545" s="4" t="s">
        <v>2049</v>
      </c>
      <c r="AF545" s="4" t="s">
        <v>2050</v>
      </c>
      <c r="AG545" s="4" t="s">
        <v>88</v>
      </c>
      <c r="AH545" s="4" t="s">
        <v>2051</v>
      </c>
      <c r="AI545" s="6">
        <v>0</v>
      </c>
      <c r="AJ545" s="6">
        <v>0</v>
      </c>
      <c r="AK545" s="6">
        <v>2029705392</v>
      </c>
      <c r="AL545" s="6">
        <v>0</v>
      </c>
      <c r="AM545" s="6">
        <v>0</v>
      </c>
      <c r="AN545" s="6">
        <v>0</v>
      </c>
      <c r="AO545" s="6">
        <v>0</v>
      </c>
      <c r="AP545" s="6">
        <v>0</v>
      </c>
      <c r="AQ545" s="6">
        <v>0</v>
      </c>
      <c r="AR545" s="6">
        <v>0</v>
      </c>
      <c r="AS545" s="6">
        <v>0</v>
      </c>
      <c r="AT545" s="6">
        <v>0</v>
      </c>
      <c r="AU545" s="6">
        <v>2029705392</v>
      </c>
      <c r="AV545" s="4" t="s">
        <v>77</v>
      </c>
      <c r="AW545" s="4" t="s">
        <v>77</v>
      </c>
      <c r="AX545" s="5"/>
      <c r="AY545" s="4" t="s">
        <v>77</v>
      </c>
      <c r="AZ545" s="4" t="s">
        <v>77</v>
      </c>
      <c r="BA545" s="4" t="s">
        <v>90</v>
      </c>
      <c r="BB545" s="4" t="s">
        <v>77</v>
      </c>
      <c r="BC545" s="4" t="s">
        <v>77</v>
      </c>
      <c r="BD545" s="4" t="s">
        <v>77</v>
      </c>
      <c r="BE545" s="4" t="s">
        <v>91</v>
      </c>
      <c r="BF545" s="4" t="s">
        <v>77</v>
      </c>
      <c r="BG545" s="5"/>
      <c r="BH545" s="5"/>
      <c r="BI545" s="7">
        <v>0</v>
      </c>
      <c r="BJ545" s="8">
        <f t="shared" si="8"/>
        <v>0</v>
      </c>
    </row>
    <row r="546" spans="1:62" x14ac:dyDescent="0.2">
      <c r="A546" s="4" t="s">
        <v>62</v>
      </c>
      <c r="B546" s="4" t="s">
        <v>2129</v>
      </c>
      <c r="C546" s="4" t="s">
        <v>64</v>
      </c>
      <c r="D546" s="5"/>
      <c r="E546" s="4" t="s">
        <v>2130</v>
      </c>
      <c r="F546" s="4" t="s">
        <v>2037</v>
      </c>
      <c r="G546" s="4" t="s">
        <v>2038</v>
      </c>
      <c r="H546" s="4" t="s">
        <v>142</v>
      </c>
      <c r="I546" s="4" t="s">
        <v>2039</v>
      </c>
      <c r="J546" s="4" t="s">
        <v>2040</v>
      </c>
      <c r="K546" s="4" t="s">
        <v>2041</v>
      </c>
      <c r="L546" s="4" t="s">
        <v>2042</v>
      </c>
      <c r="M546" s="4" t="s">
        <v>422</v>
      </c>
      <c r="N546" s="4" t="s">
        <v>423</v>
      </c>
      <c r="O546" s="4" t="s">
        <v>2043</v>
      </c>
      <c r="P546" s="4" t="s">
        <v>2044</v>
      </c>
      <c r="Q546" s="4" t="s">
        <v>2045</v>
      </c>
      <c r="R546" s="4" t="s">
        <v>2046</v>
      </c>
      <c r="S546" s="5">
        <v>45260</v>
      </c>
      <c r="T546" s="4" t="s">
        <v>78</v>
      </c>
      <c r="U546" s="4" t="s">
        <v>876</v>
      </c>
      <c r="V546" s="4" t="s">
        <v>109</v>
      </c>
      <c r="W546" s="4" t="s">
        <v>277</v>
      </c>
      <c r="X546" s="4" t="s">
        <v>278</v>
      </c>
      <c r="Y546" s="6">
        <v>1769890386</v>
      </c>
      <c r="Z546" s="4" t="s">
        <v>83</v>
      </c>
      <c r="AA546" s="4" t="s">
        <v>2047</v>
      </c>
      <c r="AB546" s="4" t="s">
        <v>64</v>
      </c>
      <c r="AC546" s="4" t="s">
        <v>77</v>
      </c>
      <c r="AD546" s="4" t="s">
        <v>2048</v>
      </c>
      <c r="AE546" s="4" t="s">
        <v>2049</v>
      </c>
      <c r="AF546" s="4" t="s">
        <v>2105</v>
      </c>
      <c r="AG546" s="4" t="s">
        <v>88</v>
      </c>
      <c r="AH546" s="4" t="s">
        <v>2051</v>
      </c>
      <c r="AI546" s="6">
        <v>0</v>
      </c>
      <c r="AJ546" s="6">
        <v>1769890386</v>
      </c>
      <c r="AK546" s="6">
        <v>0</v>
      </c>
      <c r="AL546" s="6">
        <v>0</v>
      </c>
      <c r="AM546" s="6">
        <v>0</v>
      </c>
      <c r="AN546" s="6">
        <v>0</v>
      </c>
      <c r="AO546" s="6">
        <v>0</v>
      </c>
      <c r="AP546" s="6">
        <v>0</v>
      </c>
      <c r="AQ546" s="6">
        <v>0</v>
      </c>
      <c r="AR546" s="6">
        <v>0</v>
      </c>
      <c r="AS546" s="6">
        <v>0</v>
      </c>
      <c r="AT546" s="6">
        <v>0</v>
      </c>
      <c r="AU546" s="6">
        <v>1769890386</v>
      </c>
      <c r="AV546" s="4" t="s">
        <v>77</v>
      </c>
      <c r="AW546" s="4" t="s">
        <v>77</v>
      </c>
      <c r="AX546" s="5"/>
      <c r="AY546" s="4" t="s">
        <v>77</v>
      </c>
      <c r="AZ546" s="4" t="s">
        <v>77</v>
      </c>
      <c r="BA546" s="4" t="s">
        <v>90</v>
      </c>
      <c r="BB546" s="4" t="s">
        <v>77</v>
      </c>
      <c r="BC546" s="4" t="s">
        <v>77</v>
      </c>
      <c r="BD546" s="4" t="s">
        <v>77</v>
      </c>
      <c r="BE546" s="4" t="s">
        <v>91</v>
      </c>
      <c r="BF546" s="4" t="s">
        <v>77</v>
      </c>
      <c r="BG546" s="5"/>
      <c r="BH546" s="5"/>
      <c r="BI546" s="7">
        <v>0</v>
      </c>
      <c r="BJ546" s="8">
        <f t="shared" si="8"/>
        <v>0</v>
      </c>
    </row>
    <row r="547" spans="1:62" x14ac:dyDescent="0.2">
      <c r="A547" s="4" t="s">
        <v>62</v>
      </c>
      <c r="B547" s="4" t="s">
        <v>2131</v>
      </c>
      <c r="C547" s="4" t="s">
        <v>64</v>
      </c>
      <c r="D547" s="5"/>
      <c r="E547" s="4" t="s">
        <v>2132</v>
      </c>
      <c r="F547" s="4" t="s">
        <v>2037</v>
      </c>
      <c r="G547" s="4" t="s">
        <v>2038</v>
      </c>
      <c r="H547" s="4" t="s">
        <v>142</v>
      </c>
      <c r="I547" s="4" t="s">
        <v>2039</v>
      </c>
      <c r="J547" s="4" t="s">
        <v>2040</v>
      </c>
      <c r="K547" s="4" t="s">
        <v>2041</v>
      </c>
      <c r="L547" s="4" t="s">
        <v>2042</v>
      </c>
      <c r="M547" s="4" t="s">
        <v>422</v>
      </c>
      <c r="N547" s="4" t="s">
        <v>423</v>
      </c>
      <c r="O547" s="4" t="s">
        <v>2043</v>
      </c>
      <c r="P547" s="4" t="s">
        <v>2044</v>
      </c>
      <c r="Q547" s="4" t="s">
        <v>2045</v>
      </c>
      <c r="R547" s="4" t="s">
        <v>2046</v>
      </c>
      <c r="S547" s="5">
        <v>45260</v>
      </c>
      <c r="T547" s="4" t="s">
        <v>78</v>
      </c>
      <c r="U547" s="4" t="s">
        <v>876</v>
      </c>
      <c r="V547" s="4" t="s">
        <v>109</v>
      </c>
      <c r="W547" s="4" t="s">
        <v>277</v>
      </c>
      <c r="X547" s="4" t="s">
        <v>278</v>
      </c>
      <c r="Y547" s="6">
        <v>420983706</v>
      </c>
      <c r="Z547" s="4" t="s">
        <v>83</v>
      </c>
      <c r="AA547" s="4" t="s">
        <v>2047</v>
      </c>
      <c r="AB547" s="4" t="s">
        <v>64</v>
      </c>
      <c r="AC547" s="4" t="s">
        <v>77</v>
      </c>
      <c r="AD547" s="4" t="s">
        <v>2048</v>
      </c>
      <c r="AE547" s="4" t="s">
        <v>2049</v>
      </c>
      <c r="AF547" s="4" t="s">
        <v>2105</v>
      </c>
      <c r="AG547" s="4" t="s">
        <v>88</v>
      </c>
      <c r="AH547" s="4" t="s">
        <v>2051</v>
      </c>
      <c r="AI547" s="6">
        <v>0</v>
      </c>
      <c r="AJ547" s="6">
        <v>0</v>
      </c>
      <c r="AK547" s="6">
        <v>420983706</v>
      </c>
      <c r="AL547" s="6">
        <v>0</v>
      </c>
      <c r="AM547" s="6">
        <v>0</v>
      </c>
      <c r="AN547" s="6">
        <v>0</v>
      </c>
      <c r="AO547" s="6">
        <v>0</v>
      </c>
      <c r="AP547" s="6">
        <v>0</v>
      </c>
      <c r="AQ547" s="6">
        <v>0</v>
      </c>
      <c r="AR547" s="6">
        <v>0</v>
      </c>
      <c r="AS547" s="6">
        <v>0</v>
      </c>
      <c r="AT547" s="6">
        <v>0</v>
      </c>
      <c r="AU547" s="6">
        <v>420983706</v>
      </c>
      <c r="AV547" s="4" t="s">
        <v>77</v>
      </c>
      <c r="AW547" s="4" t="s">
        <v>77</v>
      </c>
      <c r="AX547" s="5"/>
      <c r="AY547" s="4" t="s">
        <v>77</v>
      </c>
      <c r="AZ547" s="4" t="s">
        <v>77</v>
      </c>
      <c r="BA547" s="4" t="s">
        <v>90</v>
      </c>
      <c r="BB547" s="4" t="s">
        <v>77</v>
      </c>
      <c r="BC547" s="4" t="s">
        <v>77</v>
      </c>
      <c r="BD547" s="4" t="s">
        <v>77</v>
      </c>
      <c r="BE547" s="4" t="s">
        <v>91</v>
      </c>
      <c r="BF547" s="4" t="s">
        <v>77</v>
      </c>
      <c r="BG547" s="5"/>
      <c r="BH547" s="5"/>
      <c r="BI547" s="7">
        <v>0</v>
      </c>
      <c r="BJ547" s="8">
        <f t="shared" si="8"/>
        <v>0</v>
      </c>
    </row>
    <row r="548" spans="1:62" x14ac:dyDescent="0.2">
      <c r="A548" s="4" t="s">
        <v>62</v>
      </c>
      <c r="B548" s="4" t="s">
        <v>2133</v>
      </c>
      <c r="C548" s="4" t="s">
        <v>64</v>
      </c>
      <c r="D548" s="5"/>
      <c r="E548" s="4" t="s">
        <v>2134</v>
      </c>
      <c r="F548" s="4" t="s">
        <v>2037</v>
      </c>
      <c r="G548" s="4" t="s">
        <v>2038</v>
      </c>
      <c r="H548" s="4" t="s">
        <v>142</v>
      </c>
      <c r="I548" s="4" t="s">
        <v>2039</v>
      </c>
      <c r="J548" s="4" t="s">
        <v>2040</v>
      </c>
      <c r="K548" s="4" t="s">
        <v>2041</v>
      </c>
      <c r="L548" s="4" t="s">
        <v>2042</v>
      </c>
      <c r="M548" s="4" t="s">
        <v>422</v>
      </c>
      <c r="N548" s="4" t="s">
        <v>423</v>
      </c>
      <c r="O548" s="4" t="s">
        <v>2043</v>
      </c>
      <c r="P548" s="4" t="s">
        <v>2044</v>
      </c>
      <c r="Q548" s="4" t="s">
        <v>2045</v>
      </c>
      <c r="R548" s="4" t="s">
        <v>2046</v>
      </c>
      <c r="S548" s="5">
        <v>45260</v>
      </c>
      <c r="T548" s="4" t="s">
        <v>78</v>
      </c>
      <c r="U548" s="4" t="s">
        <v>876</v>
      </c>
      <c r="V548" s="4" t="s">
        <v>109</v>
      </c>
      <c r="W548" s="4" t="s">
        <v>277</v>
      </c>
      <c r="X548" s="4" t="s">
        <v>278</v>
      </c>
      <c r="Y548" s="6">
        <v>565078800</v>
      </c>
      <c r="Z548" s="4" t="s">
        <v>83</v>
      </c>
      <c r="AA548" s="4" t="s">
        <v>2047</v>
      </c>
      <c r="AB548" s="4" t="s">
        <v>64</v>
      </c>
      <c r="AC548" s="4" t="s">
        <v>77</v>
      </c>
      <c r="AD548" s="4" t="s">
        <v>2048</v>
      </c>
      <c r="AE548" s="4" t="s">
        <v>2049</v>
      </c>
      <c r="AF548" s="4" t="s">
        <v>2105</v>
      </c>
      <c r="AG548" s="4" t="s">
        <v>88</v>
      </c>
      <c r="AH548" s="4" t="s">
        <v>2051</v>
      </c>
      <c r="AI548" s="6">
        <v>0</v>
      </c>
      <c r="AJ548" s="6">
        <v>0</v>
      </c>
      <c r="AK548" s="6">
        <v>0</v>
      </c>
      <c r="AL548" s="6">
        <v>0</v>
      </c>
      <c r="AM548" s="6">
        <v>565078800</v>
      </c>
      <c r="AN548" s="6">
        <v>0</v>
      </c>
      <c r="AO548" s="6">
        <v>0</v>
      </c>
      <c r="AP548" s="6">
        <v>0</v>
      </c>
      <c r="AQ548" s="6">
        <v>0</v>
      </c>
      <c r="AR548" s="6">
        <v>0</v>
      </c>
      <c r="AS548" s="6">
        <v>0</v>
      </c>
      <c r="AT548" s="6">
        <v>0</v>
      </c>
      <c r="AU548" s="6">
        <v>565078800</v>
      </c>
      <c r="AV548" s="4" t="s">
        <v>77</v>
      </c>
      <c r="AW548" s="4" t="s">
        <v>77</v>
      </c>
      <c r="AX548" s="5"/>
      <c r="AY548" s="4" t="s">
        <v>77</v>
      </c>
      <c r="AZ548" s="4" t="s">
        <v>77</v>
      </c>
      <c r="BA548" s="4" t="s">
        <v>90</v>
      </c>
      <c r="BB548" s="4" t="s">
        <v>77</v>
      </c>
      <c r="BC548" s="4" t="s">
        <v>77</v>
      </c>
      <c r="BD548" s="4" t="s">
        <v>77</v>
      </c>
      <c r="BE548" s="4" t="s">
        <v>91</v>
      </c>
      <c r="BF548" s="4" t="s">
        <v>77</v>
      </c>
      <c r="BG548" s="5"/>
      <c r="BH548" s="5"/>
      <c r="BI548" s="7">
        <v>0</v>
      </c>
      <c r="BJ548" s="8">
        <f t="shared" si="8"/>
        <v>0</v>
      </c>
    </row>
    <row r="549" spans="1:62" x14ac:dyDescent="0.2">
      <c r="A549" s="4" t="s">
        <v>62</v>
      </c>
      <c r="B549" s="4" t="s">
        <v>2135</v>
      </c>
      <c r="C549" s="4" t="s">
        <v>64</v>
      </c>
      <c r="D549" s="5"/>
      <c r="E549" s="4" t="s">
        <v>2136</v>
      </c>
      <c r="F549" s="4" t="s">
        <v>2037</v>
      </c>
      <c r="G549" s="4" t="s">
        <v>2038</v>
      </c>
      <c r="H549" s="4" t="s">
        <v>142</v>
      </c>
      <c r="I549" s="4" t="s">
        <v>2039</v>
      </c>
      <c r="J549" s="4" t="s">
        <v>2040</v>
      </c>
      <c r="K549" s="4" t="s">
        <v>2041</v>
      </c>
      <c r="L549" s="4" t="s">
        <v>2042</v>
      </c>
      <c r="M549" s="4" t="s">
        <v>422</v>
      </c>
      <c r="N549" s="4" t="s">
        <v>423</v>
      </c>
      <c r="O549" s="4" t="s">
        <v>2043</v>
      </c>
      <c r="P549" s="4" t="s">
        <v>2044</v>
      </c>
      <c r="Q549" s="4" t="s">
        <v>2045</v>
      </c>
      <c r="R549" s="4" t="s">
        <v>2046</v>
      </c>
      <c r="S549" s="5">
        <v>45260</v>
      </c>
      <c r="T549" s="4" t="s">
        <v>78</v>
      </c>
      <c r="U549" s="4" t="s">
        <v>876</v>
      </c>
      <c r="V549" s="4" t="s">
        <v>109</v>
      </c>
      <c r="W549" s="4" t="s">
        <v>277</v>
      </c>
      <c r="X549" s="4" t="s">
        <v>278</v>
      </c>
      <c r="Y549" s="6">
        <v>194082834</v>
      </c>
      <c r="Z549" s="4" t="s">
        <v>83</v>
      </c>
      <c r="AA549" s="4" t="s">
        <v>2047</v>
      </c>
      <c r="AB549" s="4" t="s">
        <v>64</v>
      </c>
      <c r="AC549" s="4" t="s">
        <v>77</v>
      </c>
      <c r="AD549" s="4" t="s">
        <v>2048</v>
      </c>
      <c r="AE549" s="4" t="s">
        <v>2049</v>
      </c>
      <c r="AF549" s="4" t="s">
        <v>2105</v>
      </c>
      <c r="AG549" s="4" t="s">
        <v>88</v>
      </c>
      <c r="AH549" s="4" t="s">
        <v>2051</v>
      </c>
      <c r="AI549" s="6">
        <v>0</v>
      </c>
      <c r="AJ549" s="6">
        <v>194082834</v>
      </c>
      <c r="AK549" s="6">
        <v>0</v>
      </c>
      <c r="AL549" s="6">
        <v>0</v>
      </c>
      <c r="AM549" s="6">
        <v>0</v>
      </c>
      <c r="AN549" s="6">
        <v>0</v>
      </c>
      <c r="AO549" s="6">
        <v>0</v>
      </c>
      <c r="AP549" s="6">
        <v>0</v>
      </c>
      <c r="AQ549" s="6">
        <v>0</v>
      </c>
      <c r="AR549" s="6">
        <v>0</v>
      </c>
      <c r="AS549" s="6">
        <v>0</v>
      </c>
      <c r="AT549" s="6">
        <v>0</v>
      </c>
      <c r="AU549" s="6">
        <v>194082834</v>
      </c>
      <c r="AV549" s="4" t="s">
        <v>77</v>
      </c>
      <c r="AW549" s="4" t="s">
        <v>77</v>
      </c>
      <c r="AX549" s="5"/>
      <c r="AY549" s="4" t="s">
        <v>77</v>
      </c>
      <c r="AZ549" s="4" t="s">
        <v>77</v>
      </c>
      <c r="BA549" s="4" t="s">
        <v>90</v>
      </c>
      <c r="BB549" s="4" t="s">
        <v>77</v>
      </c>
      <c r="BC549" s="4" t="s">
        <v>77</v>
      </c>
      <c r="BD549" s="4" t="s">
        <v>77</v>
      </c>
      <c r="BE549" s="4" t="s">
        <v>91</v>
      </c>
      <c r="BF549" s="4" t="s">
        <v>77</v>
      </c>
      <c r="BG549" s="5"/>
      <c r="BH549" s="5"/>
      <c r="BI549" s="7">
        <v>0</v>
      </c>
      <c r="BJ549" s="8">
        <f t="shared" si="8"/>
        <v>0</v>
      </c>
    </row>
    <row r="550" spans="1:62" x14ac:dyDescent="0.2">
      <c r="A550" s="4" t="s">
        <v>62</v>
      </c>
      <c r="B550" s="4" t="s">
        <v>2137</v>
      </c>
      <c r="C550" s="4" t="s">
        <v>64</v>
      </c>
      <c r="D550" s="5"/>
      <c r="E550" s="4" t="s">
        <v>2138</v>
      </c>
      <c r="F550" s="4" t="s">
        <v>2037</v>
      </c>
      <c r="G550" s="4" t="s">
        <v>2038</v>
      </c>
      <c r="H550" s="4" t="s">
        <v>142</v>
      </c>
      <c r="I550" s="4" t="s">
        <v>2039</v>
      </c>
      <c r="J550" s="4" t="s">
        <v>2040</v>
      </c>
      <c r="K550" s="4" t="s">
        <v>2041</v>
      </c>
      <c r="L550" s="4" t="s">
        <v>2042</v>
      </c>
      <c r="M550" s="4" t="s">
        <v>422</v>
      </c>
      <c r="N550" s="4" t="s">
        <v>423</v>
      </c>
      <c r="O550" s="4" t="s">
        <v>2043</v>
      </c>
      <c r="P550" s="4" t="s">
        <v>2044</v>
      </c>
      <c r="Q550" s="4" t="s">
        <v>2045</v>
      </c>
      <c r="R550" s="4" t="s">
        <v>2046</v>
      </c>
      <c r="S550" s="5">
        <v>45260</v>
      </c>
      <c r="T550" s="4" t="s">
        <v>78</v>
      </c>
      <c r="U550" s="4" t="s">
        <v>876</v>
      </c>
      <c r="V550" s="4" t="s">
        <v>109</v>
      </c>
      <c r="W550" s="4" t="s">
        <v>277</v>
      </c>
      <c r="X550" s="4" t="s">
        <v>278</v>
      </c>
      <c r="Y550" s="6">
        <v>352304898</v>
      </c>
      <c r="Z550" s="4" t="s">
        <v>83</v>
      </c>
      <c r="AA550" s="4" t="s">
        <v>2047</v>
      </c>
      <c r="AB550" s="4" t="s">
        <v>64</v>
      </c>
      <c r="AC550" s="4" t="s">
        <v>77</v>
      </c>
      <c r="AD550" s="4" t="s">
        <v>2048</v>
      </c>
      <c r="AE550" s="4" t="s">
        <v>2049</v>
      </c>
      <c r="AF550" s="4" t="s">
        <v>2050</v>
      </c>
      <c r="AG550" s="4" t="s">
        <v>88</v>
      </c>
      <c r="AH550" s="4" t="s">
        <v>2051</v>
      </c>
      <c r="AI550" s="6">
        <v>0</v>
      </c>
      <c r="AJ550" s="6">
        <v>0</v>
      </c>
      <c r="AK550" s="6">
        <v>0</v>
      </c>
      <c r="AL550" s="6">
        <v>0</v>
      </c>
      <c r="AM550" s="6">
        <v>352304898</v>
      </c>
      <c r="AN550" s="6">
        <v>0</v>
      </c>
      <c r="AO550" s="6">
        <v>0</v>
      </c>
      <c r="AP550" s="6">
        <v>0</v>
      </c>
      <c r="AQ550" s="6">
        <v>0</v>
      </c>
      <c r="AR550" s="6">
        <v>0</v>
      </c>
      <c r="AS550" s="6">
        <v>0</v>
      </c>
      <c r="AT550" s="6">
        <v>0</v>
      </c>
      <c r="AU550" s="6">
        <v>352304898</v>
      </c>
      <c r="AV550" s="4" t="s">
        <v>77</v>
      </c>
      <c r="AW550" s="4" t="s">
        <v>77</v>
      </c>
      <c r="AX550" s="5"/>
      <c r="AY550" s="4" t="s">
        <v>77</v>
      </c>
      <c r="AZ550" s="4" t="s">
        <v>77</v>
      </c>
      <c r="BA550" s="4" t="s">
        <v>90</v>
      </c>
      <c r="BB550" s="4" t="s">
        <v>77</v>
      </c>
      <c r="BC550" s="4" t="s">
        <v>77</v>
      </c>
      <c r="BD550" s="4" t="s">
        <v>77</v>
      </c>
      <c r="BE550" s="4" t="s">
        <v>91</v>
      </c>
      <c r="BF550" s="4" t="s">
        <v>77</v>
      </c>
      <c r="BG550" s="5"/>
      <c r="BH550" s="5"/>
      <c r="BI550" s="7">
        <v>0</v>
      </c>
      <c r="BJ550" s="8">
        <f t="shared" si="8"/>
        <v>0</v>
      </c>
    </row>
    <row r="551" spans="1:62" x14ac:dyDescent="0.2">
      <c r="A551" s="4" t="s">
        <v>62</v>
      </c>
      <c r="B551" s="4" t="s">
        <v>2139</v>
      </c>
      <c r="C551" s="4" t="s">
        <v>64</v>
      </c>
      <c r="D551" s="5"/>
      <c r="E551" s="4" t="s">
        <v>2140</v>
      </c>
      <c r="F551" s="4" t="s">
        <v>2037</v>
      </c>
      <c r="G551" s="4" t="s">
        <v>2038</v>
      </c>
      <c r="H551" s="4" t="s">
        <v>142</v>
      </c>
      <c r="I551" s="4" t="s">
        <v>2039</v>
      </c>
      <c r="J551" s="4" t="s">
        <v>2040</v>
      </c>
      <c r="K551" s="4" t="s">
        <v>2041</v>
      </c>
      <c r="L551" s="4" t="s">
        <v>2042</v>
      </c>
      <c r="M551" s="4" t="s">
        <v>422</v>
      </c>
      <c r="N551" s="4" t="s">
        <v>423</v>
      </c>
      <c r="O551" s="4" t="s">
        <v>2043</v>
      </c>
      <c r="P551" s="4" t="s">
        <v>2044</v>
      </c>
      <c r="Q551" s="4" t="s">
        <v>2045</v>
      </c>
      <c r="R551" s="4" t="s">
        <v>2046</v>
      </c>
      <c r="S551" s="5">
        <v>45260</v>
      </c>
      <c r="T551" s="4" t="s">
        <v>78</v>
      </c>
      <c r="U551" s="4" t="s">
        <v>876</v>
      </c>
      <c r="V551" s="4" t="s">
        <v>109</v>
      </c>
      <c r="W551" s="4" t="s">
        <v>277</v>
      </c>
      <c r="X551" s="4" t="s">
        <v>278</v>
      </c>
      <c r="Y551" s="6">
        <v>781764786</v>
      </c>
      <c r="Z551" s="4" t="s">
        <v>83</v>
      </c>
      <c r="AA551" s="4" t="s">
        <v>2047</v>
      </c>
      <c r="AB551" s="4" t="s">
        <v>64</v>
      </c>
      <c r="AC551" s="4" t="s">
        <v>77</v>
      </c>
      <c r="AD551" s="4" t="s">
        <v>2048</v>
      </c>
      <c r="AE551" s="4" t="s">
        <v>2049</v>
      </c>
      <c r="AF551" s="4" t="s">
        <v>2050</v>
      </c>
      <c r="AG551" s="4" t="s">
        <v>88</v>
      </c>
      <c r="AH551" s="4" t="s">
        <v>2051</v>
      </c>
      <c r="AI551" s="6">
        <v>0</v>
      </c>
      <c r="AJ551" s="6">
        <v>0</v>
      </c>
      <c r="AK551" s="6">
        <v>0</v>
      </c>
      <c r="AL551" s="6">
        <v>0</v>
      </c>
      <c r="AM551" s="6">
        <v>781764786</v>
      </c>
      <c r="AN551" s="6">
        <v>0</v>
      </c>
      <c r="AO551" s="6">
        <v>0</v>
      </c>
      <c r="AP551" s="6">
        <v>0</v>
      </c>
      <c r="AQ551" s="6">
        <v>0</v>
      </c>
      <c r="AR551" s="6">
        <v>0</v>
      </c>
      <c r="AS551" s="6">
        <v>0</v>
      </c>
      <c r="AT551" s="6">
        <v>0</v>
      </c>
      <c r="AU551" s="6">
        <v>781764786</v>
      </c>
      <c r="AV551" s="4" t="s">
        <v>77</v>
      </c>
      <c r="AW551" s="4" t="s">
        <v>77</v>
      </c>
      <c r="AX551" s="5"/>
      <c r="AY551" s="4" t="s">
        <v>77</v>
      </c>
      <c r="AZ551" s="4" t="s">
        <v>77</v>
      </c>
      <c r="BA551" s="4" t="s">
        <v>90</v>
      </c>
      <c r="BB551" s="4" t="s">
        <v>77</v>
      </c>
      <c r="BC551" s="4" t="s">
        <v>77</v>
      </c>
      <c r="BD551" s="4" t="s">
        <v>77</v>
      </c>
      <c r="BE551" s="4" t="s">
        <v>91</v>
      </c>
      <c r="BF551" s="4" t="s">
        <v>77</v>
      </c>
      <c r="BG551" s="5"/>
      <c r="BH551" s="5"/>
      <c r="BI551" s="7">
        <v>0</v>
      </c>
      <c r="BJ551" s="8">
        <f t="shared" si="8"/>
        <v>0</v>
      </c>
    </row>
    <row r="552" spans="1:62" x14ac:dyDescent="0.2">
      <c r="A552" s="4" t="s">
        <v>62</v>
      </c>
      <c r="B552" s="4" t="s">
        <v>2141</v>
      </c>
      <c r="C552" s="4" t="s">
        <v>64</v>
      </c>
      <c r="D552" s="5"/>
      <c r="E552" s="4" t="s">
        <v>2142</v>
      </c>
      <c r="F552" s="4" t="s">
        <v>2037</v>
      </c>
      <c r="G552" s="4" t="s">
        <v>2038</v>
      </c>
      <c r="H552" s="4" t="s">
        <v>142</v>
      </c>
      <c r="I552" s="4" t="s">
        <v>2039</v>
      </c>
      <c r="J552" s="4" t="s">
        <v>2040</v>
      </c>
      <c r="K552" s="4" t="s">
        <v>2041</v>
      </c>
      <c r="L552" s="4" t="s">
        <v>2042</v>
      </c>
      <c r="M552" s="4" t="s">
        <v>422</v>
      </c>
      <c r="N552" s="4" t="s">
        <v>423</v>
      </c>
      <c r="O552" s="4" t="s">
        <v>2043</v>
      </c>
      <c r="P552" s="4" t="s">
        <v>2044</v>
      </c>
      <c r="Q552" s="4" t="s">
        <v>2045</v>
      </c>
      <c r="R552" s="4" t="s">
        <v>2046</v>
      </c>
      <c r="S552" s="5">
        <v>45260</v>
      </c>
      <c r="T552" s="4" t="s">
        <v>78</v>
      </c>
      <c r="U552" s="4" t="s">
        <v>876</v>
      </c>
      <c r="V552" s="4" t="s">
        <v>109</v>
      </c>
      <c r="W552" s="4" t="s">
        <v>277</v>
      </c>
      <c r="X552" s="4" t="s">
        <v>278</v>
      </c>
      <c r="Y552" s="6">
        <v>175609104</v>
      </c>
      <c r="Z552" s="4" t="s">
        <v>83</v>
      </c>
      <c r="AA552" s="4" t="s">
        <v>2047</v>
      </c>
      <c r="AB552" s="4" t="s">
        <v>64</v>
      </c>
      <c r="AC552" s="4" t="s">
        <v>77</v>
      </c>
      <c r="AD552" s="4" t="s">
        <v>2048</v>
      </c>
      <c r="AE552" s="4" t="s">
        <v>2049</v>
      </c>
      <c r="AF552" s="4" t="s">
        <v>2050</v>
      </c>
      <c r="AG552" s="4" t="s">
        <v>88</v>
      </c>
      <c r="AH552" s="4" t="s">
        <v>2051</v>
      </c>
      <c r="AI552" s="6">
        <v>0</v>
      </c>
      <c r="AJ552" s="6">
        <v>175609104</v>
      </c>
      <c r="AK552" s="6">
        <v>0</v>
      </c>
      <c r="AL552" s="6">
        <v>0</v>
      </c>
      <c r="AM552" s="6">
        <v>0</v>
      </c>
      <c r="AN552" s="6">
        <v>0</v>
      </c>
      <c r="AO552" s="6">
        <v>0</v>
      </c>
      <c r="AP552" s="6">
        <v>0</v>
      </c>
      <c r="AQ552" s="6">
        <v>0</v>
      </c>
      <c r="AR552" s="6">
        <v>0</v>
      </c>
      <c r="AS552" s="6">
        <v>0</v>
      </c>
      <c r="AT552" s="6">
        <v>0</v>
      </c>
      <c r="AU552" s="6">
        <v>175609104</v>
      </c>
      <c r="AV552" s="4" t="s">
        <v>77</v>
      </c>
      <c r="AW552" s="4" t="s">
        <v>77</v>
      </c>
      <c r="AX552" s="5"/>
      <c r="AY552" s="4" t="s">
        <v>77</v>
      </c>
      <c r="AZ552" s="4" t="s">
        <v>77</v>
      </c>
      <c r="BA552" s="4" t="s">
        <v>90</v>
      </c>
      <c r="BB552" s="4" t="s">
        <v>77</v>
      </c>
      <c r="BC552" s="4" t="s">
        <v>77</v>
      </c>
      <c r="BD552" s="4" t="s">
        <v>77</v>
      </c>
      <c r="BE552" s="4" t="s">
        <v>91</v>
      </c>
      <c r="BF552" s="4" t="s">
        <v>77</v>
      </c>
      <c r="BG552" s="5"/>
      <c r="BH552" s="5"/>
      <c r="BI552" s="7">
        <v>0</v>
      </c>
      <c r="BJ552" s="8">
        <f t="shared" si="8"/>
        <v>0</v>
      </c>
    </row>
    <row r="553" spans="1:62" x14ac:dyDescent="0.2">
      <c r="A553" s="4" t="s">
        <v>62</v>
      </c>
      <c r="B553" s="4" t="s">
        <v>2143</v>
      </c>
      <c r="C553" s="4" t="s">
        <v>64</v>
      </c>
      <c r="D553" s="5"/>
      <c r="E553" s="4" t="s">
        <v>2144</v>
      </c>
      <c r="F553" s="4" t="s">
        <v>2037</v>
      </c>
      <c r="G553" s="4" t="s">
        <v>2038</v>
      </c>
      <c r="H553" s="4" t="s">
        <v>142</v>
      </c>
      <c r="I553" s="4" t="s">
        <v>2039</v>
      </c>
      <c r="J553" s="4" t="s">
        <v>2040</v>
      </c>
      <c r="K553" s="4" t="s">
        <v>2041</v>
      </c>
      <c r="L553" s="4" t="s">
        <v>2042</v>
      </c>
      <c r="M553" s="4" t="s">
        <v>422</v>
      </c>
      <c r="N553" s="4" t="s">
        <v>423</v>
      </c>
      <c r="O553" s="4" t="s">
        <v>2043</v>
      </c>
      <c r="P553" s="4" t="s">
        <v>2044</v>
      </c>
      <c r="Q553" s="4" t="s">
        <v>2045</v>
      </c>
      <c r="R553" s="4" t="s">
        <v>2046</v>
      </c>
      <c r="S553" s="5">
        <v>45260</v>
      </c>
      <c r="T553" s="4" t="s">
        <v>78</v>
      </c>
      <c r="U553" s="4" t="s">
        <v>876</v>
      </c>
      <c r="V553" s="4" t="s">
        <v>109</v>
      </c>
      <c r="W553" s="4" t="s">
        <v>277</v>
      </c>
      <c r="X553" s="4" t="s">
        <v>278</v>
      </c>
      <c r="Y553" s="6">
        <v>493935310</v>
      </c>
      <c r="Z553" s="4" t="s">
        <v>83</v>
      </c>
      <c r="AA553" s="4" t="s">
        <v>2047</v>
      </c>
      <c r="AB553" s="4" t="s">
        <v>64</v>
      </c>
      <c r="AC553" s="4" t="s">
        <v>77</v>
      </c>
      <c r="AD553" s="4" t="s">
        <v>2048</v>
      </c>
      <c r="AE553" s="4" t="s">
        <v>2049</v>
      </c>
      <c r="AF553" s="4" t="s">
        <v>2105</v>
      </c>
      <c r="AG553" s="4" t="s">
        <v>88</v>
      </c>
      <c r="AH553" s="4" t="s">
        <v>2051</v>
      </c>
      <c r="AI553" s="6">
        <v>0</v>
      </c>
      <c r="AJ553" s="6">
        <v>493935310</v>
      </c>
      <c r="AK553" s="6">
        <v>0</v>
      </c>
      <c r="AL553" s="6">
        <v>0</v>
      </c>
      <c r="AM553" s="6">
        <v>0</v>
      </c>
      <c r="AN553" s="6">
        <v>0</v>
      </c>
      <c r="AO553" s="6">
        <v>0</v>
      </c>
      <c r="AP553" s="6">
        <v>0</v>
      </c>
      <c r="AQ553" s="6">
        <v>0</v>
      </c>
      <c r="AR553" s="6">
        <v>0</v>
      </c>
      <c r="AS553" s="6">
        <v>0</v>
      </c>
      <c r="AT553" s="6">
        <v>0</v>
      </c>
      <c r="AU553" s="6">
        <v>493935310</v>
      </c>
      <c r="AV553" s="4" t="s">
        <v>77</v>
      </c>
      <c r="AW553" s="4" t="s">
        <v>77</v>
      </c>
      <c r="AX553" s="5"/>
      <c r="AY553" s="4" t="s">
        <v>77</v>
      </c>
      <c r="AZ553" s="4" t="s">
        <v>77</v>
      </c>
      <c r="BA553" s="4" t="s">
        <v>90</v>
      </c>
      <c r="BB553" s="4" t="s">
        <v>77</v>
      </c>
      <c r="BC553" s="4" t="s">
        <v>77</v>
      </c>
      <c r="BD553" s="4" t="s">
        <v>77</v>
      </c>
      <c r="BE553" s="4" t="s">
        <v>91</v>
      </c>
      <c r="BF553" s="4" t="s">
        <v>77</v>
      </c>
      <c r="BG553" s="5"/>
      <c r="BH553" s="5"/>
      <c r="BI553" s="7">
        <v>0</v>
      </c>
      <c r="BJ553" s="8">
        <f t="shared" si="8"/>
        <v>0</v>
      </c>
    </row>
    <row r="554" spans="1:62" x14ac:dyDescent="0.2">
      <c r="A554" s="4" t="s">
        <v>62</v>
      </c>
      <c r="B554" s="4" t="s">
        <v>2145</v>
      </c>
      <c r="C554" s="4" t="s">
        <v>64</v>
      </c>
      <c r="D554" s="5"/>
      <c r="E554" s="4" t="s">
        <v>2146</v>
      </c>
      <c r="F554" s="4" t="s">
        <v>2037</v>
      </c>
      <c r="G554" s="4" t="s">
        <v>2038</v>
      </c>
      <c r="H554" s="4" t="s">
        <v>142</v>
      </c>
      <c r="I554" s="4" t="s">
        <v>2039</v>
      </c>
      <c r="J554" s="4" t="s">
        <v>2040</v>
      </c>
      <c r="K554" s="4" t="s">
        <v>2041</v>
      </c>
      <c r="L554" s="4" t="s">
        <v>2042</v>
      </c>
      <c r="M554" s="4" t="s">
        <v>422</v>
      </c>
      <c r="N554" s="4" t="s">
        <v>423</v>
      </c>
      <c r="O554" s="4" t="s">
        <v>2043</v>
      </c>
      <c r="P554" s="4" t="s">
        <v>2044</v>
      </c>
      <c r="Q554" s="4" t="s">
        <v>2045</v>
      </c>
      <c r="R554" s="4" t="s">
        <v>2046</v>
      </c>
      <c r="S554" s="5">
        <v>45260</v>
      </c>
      <c r="T554" s="4" t="s">
        <v>78</v>
      </c>
      <c r="U554" s="4" t="s">
        <v>876</v>
      </c>
      <c r="V554" s="4" t="s">
        <v>109</v>
      </c>
      <c r="W554" s="4" t="s">
        <v>277</v>
      </c>
      <c r="X554" s="4" t="s">
        <v>278</v>
      </c>
      <c r="Y554" s="6">
        <v>152136600</v>
      </c>
      <c r="Z554" s="4" t="s">
        <v>83</v>
      </c>
      <c r="AA554" s="4" t="s">
        <v>2047</v>
      </c>
      <c r="AB554" s="4" t="s">
        <v>64</v>
      </c>
      <c r="AC554" s="4" t="s">
        <v>77</v>
      </c>
      <c r="AD554" s="4" t="s">
        <v>2048</v>
      </c>
      <c r="AE554" s="4" t="s">
        <v>2049</v>
      </c>
      <c r="AF554" s="4" t="s">
        <v>2105</v>
      </c>
      <c r="AG554" s="4" t="s">
        <v>88</v>
      </c>
      <c r="AH554" s="4" t="s">
        <v>2051</v>
      </c>
      <c r="AI554" s="6">
        <v>0</v>
      </c>
      <c r="AJ554" s="6">
        <v>152136600</v>
      </c>
      <c r="AK554" s="6">
        <v>0</v>
      </c>
      <c r="AL554" s="6">
        <v>0</v>
      </c>
      <c r="AM554" s="6">
        <v>0</v>
      </c>
      <c r="AN554" s="6">
        <v>0</v>
      </c>
      <c r="AO554" s="6">
        <v>0</v>
      </c>
      <c r="AP554" s="6">
        <v>0</v>
      </c>
      <c r="AQ554" s="6">
        <v>0</v>
      </c>
      <c r="AR554" s="6">
        <v>0</v>
      </c>
      <c r="AS554" s="6">
        <v>0</v>
      </c>
      <c r="AT554" s="6">
        <v>0</v>
      </c>
      <c r="AU554" s="6">
        <v>152136600</v>
      </c>
      <c r="AV554" s="4" t="s">
        <v>77</v>
      </c>
      <c r="AW554" s="4" t="s">
        <v>77</v>
      </c>
      <c r="AX554" s="5"/>
      <c r="AY554" s="4" t="s">
        <v>77</v>
      </c>
      <c r="AZ554" s="4" t="s">
        <v>77</v>
      </c>
      <c r="BA554" s="4" t="s">
        <v>90</v>
      </c>
      <c r="BB554" s="4" t="s">
        <v>77</v>
      </c>
      <c r="BC554" s="4" t="s">
        <v>77</v>
      </c>
      <c r="BD554" s="4" t="s">
        <v>77</v>
      </c>
      <c r="BE554" s="4" t="s">
        <v>91</v>
      </c>
      <c r="BF554" s="4" t="s">
        <v>77</v>
      </c>
      <c r="BG554" s="5"/>
      <c r="BH554" s="5"/>
      <c r="BI554" s="7">
        <v>0</v>
      </c>
      <c r="BJ554" s="8">
        <f t="shared" si="8"/>
        <v>0</v>
      </c>
    </row>
    <row r="555" spans="1:62" x14ac:dyDescent="0.2">
      <c r="A555" s="4" t="s">
        <v>62</v>
      </c>
      <c r="B555" s="4" t="s">
        <v>2147</v>
      </c>
      <c r="C555" s="4" t="s">
        <v>64</v>
      </c>
      <c r="D555" s="5"/>
      <c r="E555" s="4" t="s">
        <v>2148</v>
      </c>
      <c r="F555" s="4" t="s">
        <v>2037</v>
      </c>
      <c r="G555" s="4" t="s">
        <v>2038</v>
      </c>
      <c r="H555" s="4" t="s">
        <v>142</v>
      </c>
      <c r="I555" s="4" t="s">
        <v>2039</v>
      </c>
      <c r="J555" s="4" t="s">
        <v>2040</v>
      </c>
      <c r="K555" s="4" t="s">
        <v>2041</v>
      </c>
      <c r="L555" s="4" t="s">
        <v>2042</v>
      </c>
      <c r="M555" s="4" t="s">
        <v>422</v>
      </c>
      <c r="N555" s="4" t="s">
        <v>423</v>
      </c>
      <c r="O555" s="4" t="s">
        <v>2043</v>
      </c>
      <c r="P555" s="4" t="s">
        <v>2044</v>
      </c>
      <c r="Q555" s="4" t="s">
        <v>2045</v>
      </c>
      <c r="R555" s="4" t="s">
        <v>2046</v>
      </c>
      <c r="S555" s="5">
        <v>45260</v>
      </c>
      <c r="T555" s="4" t="s">
        <v>78</v>
      </c>
      <c r="U555" s="4" t="s">
        <v>876</v>
      </c>
      <c r="V555" s="4" t="s">
        <v>109</v>
      </c>
      <c r="W555" s="4" t="s">
        <v>277</v>
      </c>
      <c r="X555" s="4" t="s">
        <v>278</v>
      </c>
      <c r="Y555" s="6">
        <v>334265844</v>
      </c>
      <c r="Z555" s="4" t="s">
        <v>83</v>
      </c>
      <c r="AA555" s="4" t="s">
        <v>2047</v>
      </c>
      <c r="AB555" s="4" t="s">
        <v>64</v>
      </c>
      <c r="AC555" s="4" t="s">
        <v>77</v>
      </c>
      <c r="AD555" s="4" t="s">
        <v>2048</v>
      </c>
      <c r="AE555" s="4" t="s">
        <v>2049</v>
      </c>
      <c r="AF555" s="4" t="s">
        <v>2105</v>
      </c>
      <c r="AG555" s="4" t="s">
        <v>88</v>
      </c>
      <c r="AH555" s="4" t="s">
        <v>2051</v>
      </c>
      <c r="AI555" s="6">
        <v>0</v>
      </c>
      <c r="AJ555" s="6">
        <v>0</v>
      </c>
      <c r="AK555" s="6">
        <v>0</v>
      </c>
      <c r="AL555" s="6">
        <v>334265844</v>
      </c>
      <c r="AM555" s="6">
        <v>0</v>
      </c>
      <c r="AN555" s="6">
        <v>0</v>
      </c>
      <c r="AO555" s="6">
        <v>0</v>
      </c>
      <c r="AP555" s="6">
        <v>0</v>
      </c>
      <c r="AQ555" s="6">
        <v>0</v>
      </c>
      <c r="AR555" s="6">
        <v>0</v>
      </c>
      <c r="AS555" s="6">
        <v>0</v>
      </c>
      <c r="AT555" s="6">
        <v>0</v>
      </c>
      <c r="AU555" s="6">
        <v>334265844</v>
      </c>
      <c r="AV555" s="4" t="s">
        <v>77</v>
      </c>
      <c r="AW555" s="4" t="s">
        <v>77</v>
      </c>
      <c r="AX555" s="5"/>
      <c r="AY555" s="4" t="s">
        <v>77</v>
      </c>
      <c r="AZ555" s="4" t="s">
        <v>77</v>
      </c>
      <c r="BA555" s="4" t="s">
        <v>90</v>
      </c>
      <c r="BB555" s="4" t="s">
        <v>77</v>
      </c>
      <c r="BC555" s="4" t="s">
        <v>77</v>
      </c>
      <c r="BD555" s="4" t="s">
        <v>77</v>
      </c>
      <c r="BE555" s="4" t="s">
        <v>91</v>
      </c>
      <c r="BF555" s="4" t="s">
        <v>77</v>
      </c>
      <c r="BG555" s="5"/>
      <c r="BH555" s="5"/>
      <c r="BI555" s="7">
        <v>0</v>
      </c>
      <c r="BJ555" s="8">
        <f t="shared" si="8"/>
        <v>0</v>
      </c>
    </row>
    <row r="556" spans="1:62" x14ac:dyDescent="0.2">
      <c r="A556" s="4" t="s">
        <v>62</v>
      </c>
      <c r="B556" s="4" t="s">
        <v>2149</v>
      </c>
      <c r="C556" s="4" t="s">
        <v>64</v>
      </c>
      <c r="D556" s="5"/>
      <c r="E556" s="4" t="s">
        <v>2150</v>
      </c>
      <c r="F556" s="4" t="s">
        <v>2037</v>
      </c>
      <c r="G556" s="4" t="s">
        <v>2038</v>
      </c>
      <c r="H556" s="4" t="s">
        <v>142</v>
      </c>
      <c r="I556" s="4" t="s">
        <v>2039</v>
      </c>
      <c r="J556" s="4" t="s">
        <v>2040</v>
      </c>
      <c r="K556" s="4" t="s">
        <v>2041</v>
      </c>
      <c r="L556" s="4" t="s">
        <v>2042</v>
      </c>
      <c r="M556" s="4" t="s">
        <v>422</v>
      </c>
      <c r="N556" s="4" t="s">
        <v>423</v>
      </c>
      <c r="O556" s="4" t="s">
        <v>2043</v>
      </c>
      <c r="P556" s="4" t="s">
        <v>2044</v>
      </c>
      <c r="Q556" s="4" t="s">
        <v>2045</v>
      </c>
      <c r="R556" s="4" t="s">
        <v>2046</v>
      </c>
      <c r="S556" s="5">
        <v>45260</v>
      </c>
      <c r="T556" s="4" t="s">
        <v>78</v>
      </c>
      <c r="U556" s="4" t="s">
        <v>876</v>
      </c>
      <c r="V556" s="4" t="s">
        <v>109</v>
      </c>
      <c r="W556" s="4" t="s">
        <v>277</v>
      </c>
      <c r="X556" s="4" t="s">
        <v>278</v>
      </c>
      <c r="Y556" s="6">
        <v>159743430</v>
      </c>
      <c r="Z556" s="4" t="s">
        <v>83</v>
      </c>
      <c r="AA556" s="4" t="s">
        <v>2047</v>
      </c>
      <c r="AB556" s="4" t="s">
        <v>64</v>
      </c>
      <c r="AC556" s="4" t="s">
        <v>77</v>
      </c>
      <c r="AD556" s="4" t="s">
        <v>2048</v>
      </c>
      <c r="AE556" s="4" t="s">
        <v>2049</v>
      </c>
      <c r="AF556" s="4" t="s">
        <v>2105</v>
      </c>
      <c r="AG556" s="4" t="s">
        <v>88</v>
      </c>
      <c r="AH556" s="4" t="s">
        <v>2051</v>
      </c>
      <c r="AI556" s="6">
        <v>0</v>
      </c>
      <c r="AJ556" s="6">
        <v>0</v>
      </c>
      <c r="AK556" s="6">
        <v>159743430</v>
      </c>
      <c r="AL556" s="6">
        <v>0</v>
      </c>
      <c r="AM556" s="6">
        <v>0</v>
      </c>
      <c r="AN556" s="6">
        <v>0</v>
      </c>
      <c r="AO556" s="6">
        <v>0</v>
      </c>
      <c r="AP556" s="6">
        <v>0</v>
      </c>
      <c r="AQ556" s="6">
        <v>0</v>
      </c>
      <c r="AR556" s="6">
        <v>0</v>
      </c>
      <c r="AS556" s="6">
        <v>0</v>
      </c>
      <c r="AT556" s="6">
        <v>0</v>
      </c>
      <c r="AU556" s="6">
        <v>159743430</v>
      </c>
      <c r="AV556" s="4" t="s">
        <v>77</v>
      </c>
      <c r="AW556" s="4" t="s">
        <v>77</v>
      </c>
      <c r="AX556" s="5"/>
      <c r="AY556" s="4" t="s">
        <v>77</v>
      </c>
      <c r="AZ556" s="4" t="s">
        <v>77</v>
      </c>
      <c r="BA556" s="4" t="s">
        <v>90</v>
      </c>
      <c r="BB556" s="4" t="s">
        <v>77</v>
      </c>
      <c r="BC556" s="4" t="s">
        <v>77</v>
      </c>
      <c r="BD556" s="4" t="s">
        <v>77</v>
      </c>
      <c r="BE556" s="4" t="s">
        <v>91</v>
      </c>
      <c r="BF556" s="4" t="s">
        <v>77</v>
      </c>
      <c r="BG556" s="5"/>
      <c r="BH556" s="5"/>
      <c r="BI556" s="7">
        <v>0</v>
      </c>
      <c r="BJ556" s="8">
        <f t="shared" si="8"/>
        <v>0</v>
      </c>
    </row>
    <row r="557" spans="1:62" x14ac:dyDescent="0.2">
      <c r="A557" s="4" t="s">
        <v>62</v>
      </c>
      <c r="B557" s="4" t="s">
        <v>2151</v>
      </c>
      <c r="C557" s="4" t="s">
        <v>64</v>
      </c>
      <c r="D557" s="5"/>
      <c r="E557" s="4" t="s">
        <v>2152</v>
      </c>
      <c r="F557" s="4" t="s">
        <v>2037</v>
      </c>
      <c r="G557" s="4" t="s">
        <v>2038</v>
      </c>
      <c r="H557" s="4" t="s">
        <v>142</v>
      </c>
      <c r="I557" s="4" t="s">
        <v>2039</v>
      </c>
      <c r="J557" s="4" t="s">
        <v>2040</v>
      </c>
      <c r="K557" s="4" t="s">
        <v>2041</v>
      </c>
      <c r="L557" s="4" t="s">
        <v>2042</v>
      </c>
      <c r="M557" s="4" t="s">
        <v>422</v>
      </c>
      <c r="N557" s="4" t="s">
        <v>423</v>
      </c>
      <c r="O557" s="4" t="s">
        <v>2043</v>
      </c>
      <c r="P557" s="4" t="s">
        <v>2044</v>
      </c>
      <c r="Q557" s="4" t="s">
        <v>2045</v>
      </c>
      <c r="R557" s="4" t="s">
        <v>2046</v>
      </c>
      <c r="S557" s="5">
        <v>45260</v>
      </c>
      <c r="T557" s="4" t="s">
        <v>78</v>
      </c>
      <c r="U557" s="4" t="s">
        <v>876</v>
      </c>
      <c r="V557" s="4" t="s">
        <v>109</v>
      </c>
      <c r="W557" s="4" t="s">
        <v>277</v>
      </c>
      <c r="X557" s="4" t="s">
        <v>278</v>
      </c>
      <c r="Y557" s="6">
        <v>882826956</v>
      </c>
      <c r="Z557" s="4" t="s">
        <v>83</v>
      </c>
      <c r="AA557" s="4" t="s">
        <v>2047</v>
      </c>
      <c r="AB557" s="4" t="s">
        <v>64</v>
      </c>
      <c r="AC557" s="4" t="s">
        <v>77</v>
      </c>
      <c r="AD557" s="4" t="s">
        <v>2048</v>
      </c>
      <c r="AE557" s="4" t="s">
        <v>2049</v>
      </c>
      <c r="AF557" s="4" t="s">
        <v>2105</v>
      </c>
      <c r="AG557" s="4" t="s">
        <v>88</v>
      </c>
      <c r="AH557" s="4" t="s">
        <v>2051</v>
      </c>
      <c r="AI557" s="6">
        <v>0</v>
      </c>
      <c r="AJ557" s="6">
        <v>0</v>
      </c>
      <c r="AK557" s="6">
        <v>0</v>
      </c>
      <c r="AL557" s="6">
        <v>882826956</v>
      </c>
      <c r="AM557" s="6">
        <v>0</v>
      </c>
      <c r="AN557" s="6">
        <v>0</v>
      </c>
      <c r="AO557" s="6">
        <v>0</v>
      </c>
      <c r="AP557" s="6">
        <v>0</v>
      </c>
      <c r="AQ557" s="6">
        <v>0</v>
      </c>
      <c r="AR557" s="6">
        <v>0</v>
      </c>
      <c r="AS557" s="6">
        <v>0</v>
      </c>
      <c r="AT557" s="6">
        <v>0</v>
      </c>
      <c r="AU557" s="6">
        <v>882826956</v>
      </c>
      <c r="AV557" s="4" t="s">
        <v>77</v>
      </c>
      <c r="AW557" s="4" t="s">
        <v>77</v>
      </c>
      <c r="AX557" s="5"/>
      <c r="AY557" s="4" t="s">
        <v>77</v>
      </c>
      <c r="AZ557" s="4" t="s">
        <v>77</v>
      </c>
      <c r="BA557" s="4" t="s">
        <v>90</v>
      </c>
      <c r="BB557" s="4" t="s">
        <v>77</v>
      </c>
      <c r="BC557" s="4" t="s">
        <v>77</v>
      </c>
      <c r="BD557" s="4" t="s">
        <v>77</v>
      </c>
      <c r="BE557" s="4" t="s">
        <v>91</v>
      </c>
      <c r="BF557" s="4" t="s">
        <v>77</v>
      </c>
      <c r="BG557" s="5"/>
      <c r="BH557" s="5"/>
      <c r="BI557" s="7">
        <v>0</v>
      </c>
      <c r="BJ557" s="8">
        <f t="shared" si="8"/>
        <v>0</v>
      </c>
    </row>
    <row r="558" spans="1:62" x14ac:dyDescent="0.2">
      <c r="A558" s="4" t="s">
        <v>62</v>
      </c>
      <c r="B558" s="4" t="s">
        <v>2153</v>
      </c>
      <c r="C558" s="4" t="s">
        <v>64</v>
      </c>
      <c r="D558" s="5"/>
      <c r="E558" s="4" t="s">
        <v>2154</v>
      </c>
      <c r="F558" s="4" t="s">
        <v>2037</v>
      </c>
      <c r="G558" s="4" t="s">
        <v>2038</v>
      </c>
      <c r="H558" s="4" t="s">
        <v>142</v>
      </c>
      <c r="I558" s="4" t="s">
        <v>2039</v>
      </c>
      <c r="J558" s="4" t="s">
        <v>2040</v>
      </c>
      <c r="K558" s="4" t="s">
        <v>2041</v>
      </c>
      <c r="L558" s="4" t="s">
        <v>2042</v>
      </c>
      <c r="M558" s="4" t="s">
        <v>422</v>
      </c>
      <c r="N558" s="4" t="s">
        <v>423</v>
      </c>
      <c r="O558" s="4" t="s">
        <v>2043</v>
      </c>
      <c r="P558" s="4" t="s">
        <v>2044</v>
      </c>
      <c r="Q558" s="4" t="s">
        <v>2045</v>
      </c>
      <c r="R558" s="4" t="s">
        <v>2046</v>
      </c>
      <c r="S558" s="5">
        <v>45260</v>
      </c>
      <c r="T558" s="4" t="s">
        <v>78</v>
      </c>
      <c r="U558" s="4" t="s">
        <v>876</v>
      </c>
      <c r="V558" s="4" t="s">
        <v>109</v>
      </c>
      <c r="W558" s="4" t="s">
        <v>277</v>
      </c>
      <c r="X558" s="4" t="s">
        <v>278</v>
      </c>
      <c r="Y558" s="6">
        <v>192126792</v>
      </c>
      <c r="Z558" s="4" t="s">
        <v>83</v>
      </c>
      <c r="AA558" s="4" t="s">
        <v>2047</v>
      </c>
      <c r="AB558" s="4" t="s">
        <v>64</v>
      </c>
      <c r="AC558" s="4" t="s">
        <v>77</v>
      </c>
      <c r="AD558" s="4" t="s">
        <v>2048</v>
      </c>
      <c r="AE558" s="4" t="s">
        <v>2049</v>
      </c>
      <c r="AF558" s="4" t="s">
        <v>2105</v>
      </c>
      <c r="AG558" s="4" t="s">
        <v>88</v>
      </c>
      <c r="AH558" s="4" t="s">
        <v>2051</v>
      </c>
      <c r="AI558" s="6">
        <v>0</v>
      </c>
      <c r="AJ558" s="6">
        <v>0</v>
      </c>
      <c r="AK558" s="6">
        <v>192126792</v>
      </c>
      <c r="AL558" s="6">
        <v>0</v>
      </c>
      <c r="AM558" s="6">
        <v>0</v>
      </c>
      <c r="AN558" s="6">
        <v>0</v>
      </c>
      <c r="AO558" s="6">
        <v>0</v>
      </c>
      <c r="AP558" s="6">
        <v>0</v>
      </c>
      <c r="AQ558" s="6">
        <v>0</v>
      </c>
      <c r="AR558" s="6">
        <v>0</v>
      </c>
      <c r="AS558" s="6">
        <v>0</v>
      </c>
      <c r="AT558" s="6">
        <v>0</v>
      </c>
      <c r="AU558" s="6">
        <v>192126792</v>
      </c>
      <c r="AV558" s="4" t="s">
        <v>77</v>
      </c>
      <c r="AW558" s="4" t="s">
        <v>77</v>
      </c>
      <c r="AX558" s="5"/>
      <c r="AY558" s="4" t="s">
        <v>77</v>
      </c>
      <c r="AZ558" s="4" t="s">
        <v>77</v>
      </c>
      <c r="BA558" s="4" t="s">
        <v>90</v>
      </c>
      <c r="BB558" s="4" t="s">
        <v>77</v>
      </c>
      <c r="BC558" s="4" t="s">
        <v>77</v>
      </c>
      <c r="BD558" s="4" t="s">
        <v>77</v>
      </c>
      <c r="BE558" s="4" t="s">
        <v>91</v>
      </c>
      <c r="BF558" s="4" t="s">
        <v>77</v>
      </c>
      <c r="BG558" s="5"/>
      <c r="BH558" s="5"/>
      <c r="BI558" s="7">
        <v>0</v>
      </c>
      <c r="BJ558" s="8">
        <f t="shared" si="8"/>
        <v>0</v>
      </c>
    </row>
    <row r="559" spans="1:62" x14ac:dyDescent="0.2">
      <c r="A559" s="4" t="s">
        <v>62</v>
      </c>
      <c r="B559" s="4" t="s">
        <v>2155</v>
      </c>
      <c r="C559" s="4" t="s">
        <v>64</v>
      </c>
      <c r="D559" s="5"/>
      <c r="E559" s="4" t="s">
        <v>2156</v>
      </c>
      <c r="F559" s="4" t="s">
        <v>2037</v>
      </c>
      <c r="G559" s="4" t="s">
        <v>2038</v>
      </c>
      <c r="H559" s="4" t="s">
        <v>142</v>
      </c>
      <c r="I559" s="4" t="s">
        <v>2039</v>
      </c>
      <c r="J559" s="4" t="s">
        <v>2040</v>
      </c>
      <c r="K559" s="4" t="s">
        <v>2041</v>
      </c>
      <c r="L559" s="4" t="s">
        <v>2042</v>
      </c>
      <c r="M559" s="4" t="s">
        <v>422</v>
      </c>
      <c r="N559" s="4" t="s">
        <v>423</v>
      </c>
      <c r="O559" s="4" t="s">
        <v>2043</v>
      </c>
      <c r="P559" s="4" t="s">
        <v>2044</v>
      </c>
      <c r="Q559" s="4" t="s">
        <v>2045</v>
      </c>
      <c r="R559" s="4" t="s">
        <v>2046</v>
      </c>
      <c r="S559" s="5">
        <v>45260</v>
      </c>
      <c r="T559" s="4" t="s">
        <v>78</v>
      </c>
      <c r="U559" s="4" t="s">
        <v>876</v>
      </c>
      <c r="V559" s="4" t="s">
        <v>109</v>
      </c>
      <c r="W559" s="4" t="s">
        <v>277</v>
      </c>
      <c r="X559" s="4" t="s">
        <v>278</v>
      </c>
      <c r="Y559" s="6">
        <v>153005952</v>
      </c>
      <c r="Z559" s="4" t="s">
        <v>83</v>
      </c>
      <c r="AA559" s="4" t="s">
        <v>2047</v>
      </c>
      <c r="AB559" s="4" t="s">
        <v>64</v>
      </c>
      <c r="AC559" s="4" t="s">
        <v>77</v>
      </c>
      <c r="AD559" s="4" t="s">
        <v>2048</v>
      </c>
      <c r="AE559" s="4" t="s">
        <v>2049</v>
      </c>
      <c r="AF559" s="4" t="s">
        <v>2050</v>
      </c>
      <c r="AG559" s="4" t="s">
        <v>88</v>
      </c>
      <c r="AH559" s="4" t="s">
        <v>2051</v>
      </c>
      <c r="AI559" s="6">
        <v>0</v>
      </c>
      <c r="AJ559" s="6">
        <v>0</v>
      </c>
      <c r="AK559" s="6">
        <v>153005952</v>
      </c>
      <c r="AL559" s="6">
        <v>0</v>
      </c>
      <c r="AM559" s="6">
        <v>0</v>
      </c>
      <c r="AN559" s="6">
        <v>0</v>
      </c>
      <c r="AO559" s="6">
        <v>0</v>
      </c>
      <c r="AP559" s="6">
        <v>0</v>
      </c>
      <c r="AQ559" s="6">
        <v>0</v>
      </c>
      <c r="AR559" s="6">
        <v>0</v>
      </c>
      <c r="AS559" s="6">
        <v>0</v>
      </c>
      <c r="AT559" s="6">
        <v>0</v>
      </c>
      <c r="AU559" s="6">
        <v>153005952</v>
      </c>
      <c r="AV559" s="4" t="s">
        <v>77</v>
      </c>
      <c r="AW559" s="4" t="s">
        <v>77</v>
      </c>
      <c r="AX559" s="5"/>
      <c r="AY559" s="4" t="s">
        <v>77</v>
      </c>
      <c r="AZ559" s="4" t="s">
        <v>77</v>
      </c>
      <c r="BA559" s="4" t="s">
        <v>90</v>
      </c>
      <c r="BB559" s="4" t="s">
        <v>77</v>
      </c>
      <c r="BC559" s="4" t="s">
        <v>77</v>
      </c>
      <c r="BD559" s="4" t="s">
        <v>77</v>
      </c>
      <c r="BE559" s="4" t="s">
        <v>91</v>
      </c>
      <c r="BF559" s="4" t="s">
        <v>77</v>
      </c>
      <c r="BG559" s="5"/>
      <c r="BH559" s="5"/>
      <c r="BI559" s="7">
        <v>0</v>
      </c>
      <c r="BJ559" s="8">
        <f t="shared" si="8"/>
        <v>0</v>
      </c>
    </row>
    <row r="560" spans="1:62" x14ac:dyDescent="0.2">
      <c r="A560" s="4" t="s">
        <v>62</v>
      </c>
      <c r="B560" s="4" t="s">
        <v>2157</v>
      </c>
      <c r="C560" s="4" t="s">
        <v>64</v>
      </c>
      <c r="D560" s="5"/>
      <c r="E560" s="4" t="s">
        <v>2158</v>
      </c>
      <c r="F560" s="4" t="s">
        <v>2037</v>
      </c>
      <c r="G560" s="4" t="s">
        <v>2038</v>
      </c>
      <c r="H560" s="4" t="s">
        <v>142</v>
      </c>
      <c r="I560" s="4" t="s">
        <v>2039</v>
      </c>
      <c r="J560" s="4" t="s">
        <v>2040</v>
      </c>
      <c r="K560" s="4" t="s">
        <v>2041</v>
      </c>
      <c r="L560" s="4" t="s">
        <v>2042</v>
      </c>
      <c r="M560" s="4" t="s">
        <v>422</v>
      </c>
      <c r="N560" s="4" t="s">
        <v>423</v>
      </c>
      <c r="O560" s="4" t="s">
        <v>2043</v>
      </c>
      <c r="P560" s="4" t="s">
        <v>2044</v>
      </c>
      <c r="Q560" s="4" t="s">
        <v>2045</v>
      </c>
      <c r="R560" s="4" t="s">
        <v>2046</v>
      </c>
      <c r="S560" s="5">
        <v>45260</v>
      </c>
      <c r="T560" s="4" t="s">
        <v>78</v>
      </c>
      <c r="U560" s="4" t="s">
        <v>876</v>
      </c>
      <c r="V560" s="4" t="s">
        <v>109</v>
      </c>
      <c r="W560" s="4" t="s">
        <v>277</v>
      </c>
      <c r="X560" s="4" t="s">
        <v>278</v>
      </c>
      <c r="Y560" s="6">
        <v>130402800</v>
      </c>
      <c r="Z560" s="4" t="s">
        <v>83</v>
      </c>
      <c r="AA560" s="4" t="s">
        <v>2047</v>
      </c>
      <c r="AB560" s="4" t="s">
        <v>64</v>
      </c>
      <c r="AC560" s="4" t="s">
        <v>77</v>
      </c>
      <c r="AD560" s="4" t="s">
        <v>2048</v>
      </c>
      <c r="AE560" s="4" t="s">
        <v>2049</v>
      </c>
      <c r="AF560" s="4" t="s">
        <v>2050</v>
      </c>
      <c r="AG560" s="4" t="s">
        <v>88</v>
      </c>
      <c r="AH560" s="4" t="s">
        <v>2051</v>
      </c>
      <c r="AI560" s="6">
        <v>0</v>
      </c>
      <c r="AJ560" s="6">
        <v>0</v>
      </c>
      <c r="AK560" s="6">
        <v>0</v>
      </c>
      <c r="AL560" s="6">
        <v>130402800</v>
      </c>
      <c r="AM560" s="6">
        <v>0</v>
      </c>
      <c r="AN560" s="6">
        <v>0</v>
      </c>
      <c r="AO560" s="6">
        <v>0</v>
      </c>
      <c r="AP560" s="6">
        <v>0</v>
      </c>
      <c r="AQ560" s="6">
        <v>0</v>
      </c>
      <c r="AR560" s="6">
        <v>0</v>
      </c>
      <c r="AS560" s="6">
        <v>0</v>
      </c>
      <c r="AT560" s="6">
        <v>0</v>
      </c>
      <c r="AU560" s="6">
        <v>130402800</v>
      </c>
      <c r="AV560" s="4" t="s">
        <v>77</v>
      </c>
      <c r="AW560" s="4" t="s">
        <v>77</v>
      </c>
      <c r="AX560" s="5"/>
      <c r="AY560" s="4" t="s">
        <v>77</v>
      </c>
      <c r="AZ560" s="4" t="s">
        <v>77</v>
      </c>
      <c r="BA560" s="4" t="s">
        <v>90</v>
      </c>
      <c r="BB560" s="4" t="s">
        <v>77</v>
      </c>
      <c r="BC560" s="4" t="s">
        <v>77</v>
      </c>
      <c r="BD560" s="4" t="s">
        <v>77</v>
      </c>
      <c r="BE560" s="4" t="s">
        <v>91</v>
      </c>
      <c r="BF560" s="4" t="s">
        <v>77</v>
      </c>
      <c r="BG560" s="5"/>
      <c r="BH560" s="5"/>
      <c r="BI560" s="7">
        <v>0</v>
      </c>
      <c r="BJ560" s="8">
        <f t="shared" si="8"/>
        <v>0</v>
      </c>
    </row>
    <row r="561" spans="1:62" x14ac:dyDescent="0.2">
      <c r="A561" s="4" t="s">
        <v>62</v>
      </c>
      <c r="B561" s="4" t="s">
        <v>2159</v>
      </c>
      <c r="C561" s="4" t="s">
        <v>64</v>
      </c>
      <c r="D561" s="5"/>
      <c r="E561" s="4" t="s">
        <v>2160</v>
      </c>
      <c r="F561" s="4" t="s">
        <v>2037</v>
      </c>
      <c r="G561" s="4" t="s">
        <v>2038</v>
      </c>
      <c r="H561" s="4" t="s">
        <v>142</v>
      </c>
      <c r="I561" s="4" t="s">
        <v>2039</v>
      </c>
      <c r="J561" s="4" t="s">
        <v>2040</v>
      </c>
      <c r="K561" s="4" t="s">
        <v>2041</v>
      </c>
      <c r="L561" s="4" t="s">
        <v>2042</v>
      </c>
      <c r="M561" s="4" t="s">
        <v>422</v>
      </c>
      <c r="N561" s="4" t="s">
        <v>423</v>
      </c>
      <c r="O561" s="4" t="s">
        <v>2043</v>
      </c>
      <c r="P561" s="4" t="s">
        <v>2044</v>
      </c>
      <c r="Q561" s="4" t="s">
        <v>2045</v>
      </c>
      <c r="R561" s="4" t="s">
        <v>2046</v>
      </c>
      <c r="S561" s="5">
        <v>45260</v>
      </c>
      <c r="T561" s="4" t="s">
        <v>78</v>
      </c>
      <c r="U561" s="4" t="s">
        <v>876</v>
      </c>
      <c r="V561" s="4" t="s">
        <v>109</v>
      </c>
      <c r="W561" s="4" t="s">
        <v>277</v>
      </c>
      <c r="X561" s="4" t="s">
        <v>278</v>
      </c>
      <c r="Y561" s="6">
        <v>758944296</v>
      </c>
      <c r="Z561" s="4" t="s">
        <v>83</v>
      </c>
      <c r="AA561" s="4" t="s">
        <v>2047</v>
      </c>
      <c r="AB561" s="4" t="s">
        <v>64</v>
      </c>
      <c r="AC561" s="4" t="s">
        <v>77</v>
      </c>
      <c r="AD561" s="4" t="s">
        <v>2048</v>
      </c>
      <c r="AE561" s="4" t="s">
        <v>2049</v>
      </c>
      <c r="AF561" s="4" t="s">
        <v>2105</v>
      </c>
      <c r="AG561" s="4" t="s">
        <v>88</v>
      </c>
      <c r="AH561" s="4" t="s">
        <v>2051</v>
      </c>
      <c r="AI561" s="6">
        <v>0</v>
      </c>
      <c r="AJ561" s="6">
        <v>0</v>
      </c>
      <c r="AK561" s="6">
        <v>758944296</v>
      </c>
      <c r="AL561" s="6">
        <v>0</v>
      </c>
      <c r="AM561" s="6">
        <v>0</v>
      </c>
      <c r="AN561" s="6">
        <v>0</v>
      </c>
      <c r="AO561" s="6">
        <v>0</v>
      </c>
      <c r="AP561" s="6">
        <v>0</v>
      </c>
      <c r="AQ561" s="6">
        <v>0</v>
      </c>
      <c r="AR561" s="6">
        <v>0</v>
      </c>
      <c r="AS561" s="6">
        <v>0</v>
      </c>
      <c r="AT561" s="6">
        <v>0</v>
      </c>
      <c r="AU561" s="6">
        <v>758944296</v>
      </c>
      <c r="AV561" s="4" t="s">
        <v>77</v>
      </c>
      <c r="AW561" s="4" t="s">
        <v>77</v>
      </c>
      <c r="AX561" s="5"/>
      <c r="AY561" s="4" t="s">
        <v>77</v>
      </c>
      <c r="AZ561" s="4" t="s">
        <v>77</v>
      </c>
      <c r="BA561" s="4" t="s">
        <v>90</v>
      </c>
      <c r="BB561" s="4" t="s">
        <v>77</v>
      </c>
      <c r="BC561" s="4" t="s">
        <v>77</v>
      </c>
      <c r="BD561" s="4" t="s">
        <v>77</v>
      </c>
      <c r="BE561" s="4" t="s">
        <v>91</v>
      </c>
      <c r="BF561" s="4" t="s">
        <v>77</v>
      </c>
      <c r="BG561" s="5"/>
      <c r="BH561" s="5"/>
      <c r="BI561" s="7">
        <v>0</v>
      </c>
      <c r="BJ561" s="8">
        <f t="shared" si="8"/>
        <v>0</v>
      </c>
    </row>
    <row r="562" spans="1:62" x14ac:dyDescent="0.2">
      <c r="A562" s="4" t="s">
        <v>62</v>
      </c>
      <c r="B562" s="4" t="s">
        <v>2161</v>
      </c>
      <c r="C562" s="4" t="s">
        <v>64</v>
      </c>
      <c r="D562" s="5"/>
      <c r="E562" s="4" t="s">
        <v>2162</v>
      </c>
      <c r="F562" s="4" t="s">
        <v>2037</v>
      </c>
      <c r="G562" s="4" t="s">
        <v>2038</v>
      </c>
      <c r="H562" s="4" t="s">
        <v>142</v>
      </c>
      <c r="I562" s="4" t="s">
        <v>2039</v>
      </c>
      <c r="J562" s="4" t="s">
        <v>2040</v>
      </c>
      <c r="K562" s="4" t="s">
        <v>2041</v>
      </c>
      <c r="L562" s="4" t="s">
        <v>2042</v>
      </c>
      <c r="M562" s="4" t="s">
        <v>422</v>
      </c>
      <c r="N562" s="4" t="s">
        <v>423</v>
      </c>
      <c r="O562" s="4" t="s">
        <v>2043</v>
      </c>
      <c r="P562" s="4" t="s">
        <v>2044</v>
      </c>
      <c r="Q562" s="4" t="s">
        <v>2045</v>
      </c>
      <c r="R562" s="4" t="s">
        <v>2046</v>
      </c>
      <c r="S562" s="5">
        <v>45260</v>
      </c>
      <c r="T562" s="4" t="s">
        <v>78</v>
      </c>
      <c r="U562" s="4" t="s">
        <v>876</v>
      </c>
      <c r="V562" s="4" t="s">
        <v>109</v>
      </c>
      <c r="W562" s="4" t="s">
        <v>277</v>
      </c>
      <c r="X562" s="4" t="s">
        <v>278</v>
      </c>
      <c r="Y562" s="6">
        <v>235377054</v>
      </c>
      <c r="Z562" s="4" t="s">
        <v>83</v>
      </c>
      <c r="AA562" s="4" t="s">
        <v>2047</v>
      </c>
      <c r="AB562" s="4" t="s">
        <v>64</v>
      </c>
      <c r="AC562" s="4" t="s">
        <v>77</v>
      </c>
      <c r="AD562" s="4" t="s">
        <v>2048</v>
      </c>
      <c r="AE562" s="4" t="s">
        <v>2049</v>
      </c>
      <c r="AF562" s="4" t="s">
        <v>2050</v>
      </c>
      <c r="AG562" s="4" t="s">
        <v>88</v>
      </c>
      <c r="AH562" s="4" t="s">
        <v>2051</v>
      </c>
      <c r="AI562" s="6">
        <v>0</v>
      </c>
      <c r="AJ562" s="6">
        <v>0</v>
      </c>
      <c r="AK562" s="6">
        <v>0</v>
      </c>
      <c r="AL562" s="6">
        <v>235377054</v>
      </c>
      <c r="AM562" s="6">
        <v>0</v>
      </c>
      <c r="AN562" s="6">
        <v>0</v>
      </c>
      <c r="AO562" s="6">
        <v>0</v>
      </c>
      <c r="AP562" s="6">
        <v>0</v>
      </c>
      <c r="AQ562" s="6">
        <v>0</v>
      </c>
      <c r="AR562" s="6">
        <v>0</v>
      </c>
      <c r="AS562" s="6">
        <v>0</v>
      </c>
      <c r="AT562" s="6">
        <v>0</v>
      </c>
      <c r="AU562" s="6">
        <v>235377054</v>
      </c>
      <c r="AV562" s="4" t="s">
        <v>77</v>
      </c>
      <c r="AW562" s="4" t="s">
        <v>77</v>
      </c>
      <c r="AX562" s="5"/>
      <c r="AY562" s="4" t="s">
        <v>77</v>
      </c>
      <c r="AZ562" s="4" t="s">
        <v>77</v>
      </c>
      <c r="BA562" s="4" t="s">
        <v>90</v>
      </c>
      <c r="BB562" s="4" t="s">
        <v>77</v>
      </c>
      <c r="BC562" s="4" t="s">
        <v>77</v>
      </c>
      <c r="BD562" s="4" t="s">
        <v>77</v>
      </c>
      <c r="BE562" s="4" t="s">
        <v>91</v>
      </c>
      <c r="BF562" s="4" t="s">
        <v>77</v>
      </c>
      <c r="BG562" s="5"/>
      <c r="BH562" s="5"/>
      <c r="BI562" s="7">
        <v>0</v>
      </c>
      <c r="BJ562" s="8">
        <f t="shared" si="8"/>
        <v>0</v>
      </c>
    </row>
    <row r="563" spans="1:62" x14ac:dyDescent="0.2">
      <c r="A563" s="4" t="s">
        <v>62</v>
      </c>
      <c r="B563" s="4" t="s">
        <v>2163</v>
      </c>
      <c r="C563" s="4" t="s">
        <v>64</v>
      </c>
      <c r="D563" s="5"/>
      <c r="E563" s="4" t="s">
        <v>2164</v>
      </c>
      <c r="F563" s="4" t="s">
        <v>2037</v>
      </c>
      <c r="G563" s="4" t="s">
        <v>2038</v>
      </c>
      <c r="H563" s="4" t="s">
        <v>142</v>
      </c>
      <c r="I563" s="4" t="s">
        <v>2039</v>
      </c>
      <c r="J563" s="4" t="s">
        <v>2040</v>
      </c>
      <c r="K563" s="4" t="s">
        <v>2041</v>
      </c>
      <c r="L563" s="4" t="s">
        <v>2042</v>
      </c>
      <c r="M563" s="4" t="s">
        <v>422</v>
      </c>
      <c r="N563" s="4" t="s">
        <v>423</v>
      </c>
      <c r="O563" s="4" t="s">
        <v>2043</v>
      </c>
      <c r="P563" s="4" t="s">
        <v>2044</v>
      </c>
      <c r="Q563" s="4" t="s">
        <v>2045</v>
      </c>
      <c r="R563" s="4" t="s">
        <v>2046</v>
      </c>
      <c r="S563" s="5">
        <v>45260</v>
      </c>
      <c r="T563" s="4" t="s">
        <v>78</v>
      </c>
      <c r="U563" s="4" t="s">
        <v>876</v>
      </c>
      <c r="V563" s="4" t="s">
        <v>109</v>
      </c>
      <c r="W563" s="4" t="s">
        <v>277</v>
      </c>
      <c r="X563" s="4" t="s">
        <v>278</v>
      </c>
      <c r="Y563" s="6">
        <v>212339226</v>
      </c>
      <c r="Z563" s="4" t="s">
        <v>83</v>
      </c>
      <c r="AA563" s="4" t="s">
        <v>2047</v>
      </c>
      <c r="AB563" s="4" t="s">
        <v>64</v>
      </c>
      <c r="AC563" s="4" t="s">
        <v>77</v>
      </c>
      <c r="AD563" s="4" t="s">
        <v>2048</v>
      </c>
      <c r="AE563" s="4" t="s">
        <v>2049</v>
      </c>
      <c r="AF563" s="4" t="s">
        <v>2050</v>
      </c>
      <c r="AG563" s="4" t="s">
        <v>88</v>
      </c>
      <c r="AH563" s="4" t="s">
        <v>2051</v>
      </c>
      <c r="AI563" s="6">
        <v>0</v>
      </c>
      <c r="AJ563" s="6">
        <v>0</v>
      </c>
      <c r="AK563" s="6">
        <v>0</v>
      </c>
      <c r="AL563" s="6">
        <v>212339226</v>
      </c>
      <c r="AM563" s="6">
        <v>0</v>
      </c>
      <c r="AN563" s="6">
        <v>0</v>
      </c>
      <c r="AO563" s="6">
        <v>0</v>
      </c>
      <c r="AP563" s="6">
        <v>0</v>
      </c>
      <c r="AQ563" s="6">
        <v>0</v>
      </c>
      <c r="AR563" s="6">
        <v>0</v>
      </c>
      <c r="AS563" s="6">
        <v>0</v>
      </c>
      <c r="AT563" s="6">
        <v>0</v>
      </c>
      <c r="AU563" s="6">
        <v>212339226</v>
      </c>
      <c r="AV563" s="4" t="s">
        <v>77</v>
      </c>
      <c r="AW563" s="4" t="s">
        <v>77</v>
      </c>
      <c r="AX563" s="5"/>
      <c r="AY563" s="4" t="s">
        <v>77</v>
      </c>
      <c r="AZ563" s="4" t="s">
        <v>77</v>
      </c>
      <c r="BA563" s="4" t="s">
        <v>90</v>
      </c>
      <c r="BB563" s="4" t="s">
        <v>77</v>
      </c>
      <c r="BC563" s="4" t="s">
        <v>77</v>
      </c>
      <c r="BD563" s="4" t="s">
        <v>77</v>
      </c>
      <c r="BE563" s="4" t="s">
        <v>91</v>
      </c>
      <c r="BF563" s="4" t="s">
        <v>77</v>
      </c>
      <c r="BG563" s="5"/>
      <c r="BH563" s="5"/>
      <c r="BI563" s="7">
        <v>0</v>
      </c>
      <c r="BJ563" s="8">
        <f t="shared" si="8"/>
        <v>0</v>
      </c>
    </row>
    <row r="564" spans="1:62" x14ac:dyDescent="0.2">
      <c r="A564" s="4" t="s">
        <v>62</v>
      </c>
      <c r="B564" s="4" t="s">
        <v>2165</v>
      </c>
      <c r="C564" s="4" t="s">
        <v>64</v>
      </c>
      <c r="D564" s="5"/>
      <c r="E564" s="4" t="s">
        <v>2166</v>
      </c>
      <c r="F564" s="4" t="s">
        <v>2037</v>
      </c>
      <c r="G564" s="4" t="s">
        <v>2038</v>
      </c>
      <c r="H564" s="4" t="s">
        <v>142</v>
      </c>
      <c r="I564" s="4" t="s">
        <v>2039</v>
      </c>
      <c r="J564" s="4" t="s">
        <v>2040</v>
      </c>
      <c r="K564" s="4" t="s">
        <v>2041</v>
      </c>
      <c r="L564" s="4" t="s">
        <v>2042</v>
      </c>
      <c r="M564" s="4" t="s">
        <v>422</v>
      </c>
      <c r="N564" s="4" t="s">
        <v>423</v>
      </c>
      <c r="O564" s="4" t="s">
        <v>2043</v>
      </c>
      <c r="P564" s="4" t="s">
        <v>2044</v>
      </c>
      <c r="Q564" s="4" t="s">
        <v>2045</v>
      </c>
      <c r="R564" s="4" t="s">
        <v>2046</v>
      </c>
      <c r="S564" s="5">
        <v>45260</v>
      </c>
      <c r="T564" s="4" t="s">
        <v>78</v>
      </c>
      <c r="U564" s="4" t="s">
        <v>876</v>
      </c>
      <c r="V564" s="4" t="s">
        <v>109</v>
      </c>
      <c r="W564" s="4" t="s">
        <v>277</v>
      </c>
      <c r="X564" s="4" t="s">
        <v>278</v>
      </c>
      <c r="Y564" s="6">
        <v>598983528</v>
      </c>
      <c r="Z564" s="4" t="s">
        <v>83</v>
      </c>
      <c r="AA564" s="4" t="s">
        <v>2047</v>
      </c>
      <c r="AB564" s="4" t="s">
        <v>64</v>
      </c>
      <c r="AC564" s="4" t="s">
        <v>77</v>
      </c>
      <c r="AD564" s="4" t="s">
        <v>2048</v>
      </c>
      <c r="AE564" s="4" t="s">
        <v>2049</v>
      </c>
      <c r="AF564" s="4" t="s">
        <v>2105</v>
      </c>
      <c r="AG564" s="4" t="s">
        <v>88</v>
      </c>
      <c r="AH564" s="4" t="s">
        <v>2051</v>
      </c>
      <c r="AI564" s="6">
        <v>0</v>
      </c>
      <c r="AJ564" s="6">
        <v>0</v>
      </c>
      <c r="AK564" s="6">
        <v>0</v>
      </c>
      <c r="AL564" s="6">
        <v>598983528</v>
      </c>
      <c r="AM564" s="6">
        <v>0</v>
      </c>
      <c r="AN564" s="6">
        <v>0</v>
      </c>
      <c r="AO564" s="6">
        <v>0</v>
      </c>
      <c r="AP564" s="6">
        <v>0</v>
      </c>
      <c r="AQ564" s="6">
        <v>0</v>
      </c>
      <c r="AR564" s="6">
        <v>0</v>
      </c>
      <c r="AS564" s="6">
        <v>0</v>
      </c>
      <c r="AT564" s="6">
        <v>0</v>
      </c>
      <c r="AU564" s="6">
        <v>598983528</v>
      </c>
      <c r="AV564" s="4" t="s">
        <v>77</v>
      </c>
      <c r="AW564" s="4" t="s">
        <v>77</v>
      </c>
      <c r="AX564" s="5"/>
      <c r="AY564" s="4" t="s">
        <v>77</v>
      </c>
      <c r="AZ564" s="4" t="s">
        <v>77</v>
      </c>
      <c r="BA564" s="4" t="s">
        <v>90</v>
      </c>
      <c r="BB564" s="4" t="s">
        <v>77</v>
      </c>
      <c r="BC564" s="4" t="s">
        <v>77</v>
      </c>
      <c r="BD564" s="4" t="s">
        <v>77</v>
      </c>
      <c r="BE564" s="4" t="s">
        <v>91</v>
      </c>
      <c r="BF564" s="4" t="s">
        <v>77</v>
      </c>
      <c r="BG564" s="5"/>
      <c r="BH564" s="5"/>
      <c r="BI564" s="7">
        <v>0</v>
      </c>
      <c r="BJ564" s="8">
        <f t="shared" si="8"/>
        <v>0</v>
      </c>
    </row>
    <row r="565" spans="1:62" x14ac:dyDescent="0.2">
      <c r="A565" s="4" t="s">
        <v>62</v>
      </c>
      <c r="B565" s="4" t="s">
        <v>2167</v>
      </c>
      <c r="C565" s="4" t="s">
        <v>64</v>
      </c>
      <c r="D565" s="5"/>
      <c r="E565" s="4" t="s">
        <v>2168</v>
      </c>
      <c r="F565" s="4" t="s">
        <v>2037</v>
      </c>
      <c r="G565" s="4" t="s">
        <v>2038</v>
      </c>
      <c r="H565" s="4" t="s">
        <v>142</v>
      </c>
      <c r="I565" s="4" t="s">
        <v>2039</v>
      </c>
      <c r="J565" s="4" t="s">
        <v>2040</v>
      </c>
      <c r="K565" s="4" t="s">
        <v>2041</v>
      </c>
      <c r="L565" s="4" t="s">
        <v>2042</v>
      </c>
      <c r="M565" s="4" t="s">
        <v>422</v>
      </c>
      <c r="N565" s="4" t="s">
        <v>423</v>
      </c>
      <c r="O565" s="4" t="s">
        <v>2043</v>
      </c>
      <c r="P565" s="4" t="s">
        <v>2044</v>
      </c>
      <c r="Q565" s="4" t="s">
        <v>2045</v>
      </c>
      <c r="R565" s="4" t="s">
        <v>2046</v>
      </c>
      <c r="S565" s="5">
        <v>45260</v>
      </c>
      <c r="T565" s="4" t="s">
        <v>78</v>
      </c>
      <c r="U565" s="4" t="s">
        <v>876</v>
      </c>
      <c r="V565" s="4" t="s">
        <v>109</v>
      </c>
      <c r="W565" s="4" t="s">
        <v>277</v>
      </c>
      <c r="X565" s="4" t="s">
        <v>278</v>
      </c>
      <c r="Y565" s="6">
        <v>101496846</v>
      </c>
      <c r="Z565" s="4" t="s">
        <v>83</v>
      </c>
      <c r="AA565" s="4" t="s">
        <v>2047</v>
      </c>
      <c r="AB565" s="4" t="s">
        <v>64</v>
      </c>
      <c r="AC565" s="4" t="s">
        <v>77</v>
      </c>
      <c r="AD565" s="4" t="s">
        <v>2048</v>
      </c>
      <c r="AE565" s="4" t="s">
        <v>2049</v>
      </c>
      <c r="AF565" s="4" t="s">
        <v>2050</v>
      </c>
      <c r="AG565" s="4" t="s">
        <v>88</v>
      </c>
      <c r="AH565" s="4" t="s">
        <v>2051</v>
      </c>
      <c r="AI565" s="6">
        <v>0</v>
      </c>
      <c r="AJ565" s="6">
        <v>0</v>
      </c>
      <c r="AK565" s="6">
        <v>0</v>
      </c>
      <c r="AL565" s="6">
        <v>101496846</v>
      </c>
      <c r="AM565" s="6">
        <v>0</v>
      </c>
      <c r="AN565" s="6">
        <v>0</v>
      </c>
      <c r="AO565" s="6">
        <v>0</v>
      </c>
      <c r="AP565" s="6">
        <v>0</v>
      </c>
      <c r="AQ565" s="6">
        <v>0</v>
      </c>
      <c r="AR565" s="6">
        <v>0</v>
      </c>
      <c r="AS565" s="6">
        <v>0</v>
      </c>
      <c r="AT565" s="6">
        <v>0</v>
      </c>
      <c r="AU565" s="6">
        <v>101496846</v>
      </c>
      <c r="AV565" s="4" t="s">
        <v>77</v>
      </c>
      <c r="AW565" s="4" t="s">
        <v>77</v>
      </c>
      <c r="AX565" s="5"/>
      <c r="AY565" s="4" t="s">
        <v>77</v>
      </c>
      <c r="AZ565" s="4" t="s">
        <v>77</v>
      </c>
      <c r="BA565" s="4" t="s">
        <v>90</v>
      </c>
      <c r="BB565" s="4" t="s">
        <v>77</v>
      </c>
      <c r="BC565" s="4" t="s">
        <v>77</v>
      </c>
      <c r="BD565" s="4" t="s">
        <v>77</v>
      </c>
      <c r="BE565" s="4" t="s">
        <v>91</v>
      </c>
      <c r="BF565" s="4" t="s">
        <v>77</v>
      </c>
      <c r="BG565" s="5"/>
      <c r="BH565" s="5"/>
      <c r="BI565" s="7">
        <v>0</v>
      </c>
      <c r="BJ565" s="8">
        <f t="shared" si="8"/>
        <v>0</v>
      </c>
    </row>
    <row r="566" spans="1:62" x14ac:dyDescent="0.2">
      <c r="A566" s="4" t="s">
        <v>62</v>
      </c>
      <c r="B566" s="4" t="s">
        <v>2169</v>
      </c>
      <c r="C566" s="4" t="s">
        <v>64</v>
      </c>
      <c r="D566" s="5"/>
      <c r="E566" s="4" t="s">
        <v>2170</v>
      </c>
      <c r="F566" s="4" t="s">
        <v>2037</v>
      </c>
      <c r="G566" s="4" t="s">
        <v>2038</v>
      </c>
      <c r="H566" s="4" t="s">
        <v>142</v>
      </c>
      <c r="I566" s="4" t="s">
        <v>2039</v>
      </c>
      <c r="J566" s="4" t="s">
        <v>2040</v>
      </c>
      <c r="K566" s="4" t="s">
        <v>2041</v>
      </c>
      <c r="L566" s="4" t="s">
        <v>2042</v>
      </c>
      <c r="M566" s="4" t="s">
        <v>422</v>
      </c>
      <c r="N566" s="4" t="s">
        <v>423</v>
      </c>
      <c r="O566" s="4" t="s">
        <v>2043</v>
      </c>
      <c r="P566" s="4" t="s">
        <v>2044</v>
      </c>
      <c r="Q566" s="4" t="s">
        <v>2045</v>
      </c>
      <c r="R566" s="4" t="s">
        <v>2046</v>
      </c>
      <c r="S566" s="5">
        <v>45260</v>
      </c>
      <c r="T566" s="4" t="s">
        <v>78</v>
      </c>
      <c r="U566" s="4" t="s">
        <v>876</v>
      </c>
      <c r="V566" s="4" t="s">
        <v>109</v>
      </c>
      <c r="W566" s="4" t="s">
        <v>277</v>
      </c>
      <c r="X566" s="4" t="s">
        <v>278</v>
      </c>
      <c r="Y566" s="6">
        <v>494443950</v>
      </c>
      <c r="Z566" s="4" t="s">
        <v>83</v>
      </c>
      <c r="AA566" s="4" t="s">
        <v>2047</v>
      </c>
      <c r="AB566" s="4" t="s">
        <v>64</v>
      </c>
      <c r="AC566" s="4" t="s">
        <v>77</v>
      </c>
      <c r="AD566" s="4" t="s">
        <v>2048</v>
      </c>
      <c r="AE566" s="4" t="s">
        <v>2049</v>
      </c>
      <c r="AF566" s="4" t="s">
        <v>2105</v>
      </c>
      <c r="AG566" s="4" t="s">
        <v>88</v>
      </c>
      <c r="AH566" s="4" t="s">
        <v>2051</v>
      </c>
      <c r="AI566" s="6">
        <v>0</v>
      </c>
      <c r="AJ566" s="6">
        <v>0</v>
      </c>
      <c r="AK566" s="6">
        <v>494443950</v>
      </c>
      <c r="AL566" s="6">
        <v>0</v>
      </c>
      <c r="AM566" s="6">
        <v>0</v>
      </c>
      <c r="AN566" s="6">
        <v>0</v>
      </c>
      <c r="AO566" s="6">
        <v>0</v>
      </c>
      <c r="AP566" s="6">
        <v>0</v>
      </c>
      <c r="AQ566" s="6">
        <v>0</v>
      </c>
      <c r="AR566" s="6">
        <v>0</v>
      </c>
      <c r="AS566" s="6">
        <v>0</v>
      </c>
      <c r="AT566" s="6">
        <v>0</v>
      </c>
      <c r="AU566" s="6">
        <v>494443950</v>
      </c>
      <c r="AV566" s="4" t="s">
        <v>77</v>
      </c>
      <c r="AW566" s="4" t="s">
        <v>77</v>
      </c>
      <c r="AX566" s="5"/>
      <c r="AY566" s="4" t="s">
        <v>77</v>
      </c>
      <c r="AZ566" s="4" t="s">
        <v>77</v>
      </c>
      <c r="BA566" s="4" t="s">
        <v>90</v>
      </c>
      <c r="BB566" s="4" t="s">
        <v>77</v>
      </c>
      <c r="BC566" s="4" t="s">
        <v>77</v>
      </c>
      <c r="BD566" s="4" t="s">
        <v>77</v>
      </c>
      <c r="BE566" s="4" t="s">
        <v>91</v>
      </c>
      <c r="BF566" s="4" t="s">
        <v>77</v>
      </c>
      <c r="BG566" s="5"/>
      <c r="BH566" s="5"/>
      <c r="BI566" s="7">
        <v>0</v>
      </c>
      <c r="BJ566" s="8">
        <f t="shared" si="8"/>
        <v>0</v>
      </c>
    </row>
    <row r="567" spans="1:62" x14ac:dyDescent="0.2">
      <c r="A567" s="4" t="s">
        <v>62</v>
      </c>
      <c r="B567" s="4" t="s">
        <v>2171</v>
      </c>
      <c r="C567" s="4" t="s">
        <v>64</v>
      </c>
      <c r="D567" s="5"/>
      <c r="E567" s="4" t="s">
        <v>2172</v>
      </c>
      <c r="F567" s="4" t="s">
        <v>2037</v>
      </c>
      <c r="G567" s="4" t="s">
        <v>2038</v>
      </c>
      <c r="H567" s="4" t="s">
        <v>142</v>
      </c>
      <c r="I567" s="4" t="s">
        <v>2039</v>
      </c>
      <c r="J567" s="4" t="s">
        <v>2040</v>
      </c>
      <c r="K567" s="4" t="s">
        <v>2041</v>
      </c>
      <c r="L567" s="4" t="s">
        <v>2042</v>
      </c>
      <c r="M567" s="4" t="s">
        <v>422</v>
      </c>
      <c r="N567" s="4" t="s">
        <v>423</v>
      </c>
      <c r="O567" s="4" t="s">
        <v>2043</v>
      </c>
      <c r="P567" s="4" t="s">
        <v>2044</v>
      </c>
      <c r="Q567" s="4" t="s">
        <v>2045</v>
      </c>
      <c r="R567" s="4" t="s">
        <v>2046</v>
      </c>
      <c r="S567" s="5">
        <v>45260</v>
      </c>
      <c r="T567" s="4" t="s">
        <v>78</v>
      </c>
      <c r="U567" s="4" t="s">
        <v>876</v>
      </c>
      <c r="V567" s="4" t="s">
        <v>109</v>
      </c>
      <c r="W567" s="4" t="s">
        <v>277</v>
      </c>
      <c r="X567" s="4" t="s">
        <v>278</v>
      </c>
      <c r="Y567" s="6">
        <v>217338000</v>
      </c>
      <c r="Z567" s="4" t="s">
        <v>83</v>
      </c>
      <c r="AA567" s="4" t="s">
        <v>2047</v>
      </c>
      <c r="AB567" s="4" t="s">
        <v>64</v>
      </c>
      <c r="AC567" s="4" t="s">
        <v>77</v>
      </c>
      <c r="AD567" s="4" t="s">
        <v>2048</v>
      </c>
      <c r="AE567" s="4" t="s">
        <v>2049</v>
      </c>
      <c r="AF567" s="4" t="s">
        <v>2050</v>
      </c>
      <c r="AG567" s="4" t="s">
        <v>88</v>
      </c>
      <c r="AH567" s="4" t="s">
        <v>2051</v>
      </c>
      <c r="AI567" s="6">
        <v>0</v>
      </c>
      <c r="AJ567" s="6">
        <v>0</v>
      </c>
      <c r="AK567" s="6">
        <v>0</v>
      </c>
      <c r="AL567" s="6">
        <v>217338000</v>
      </c>
      <c r="AM567" s="6">
        <v>0</v>
      </c>
      <c r="AN567" s="6">
        <v>0</v>
      </c>
      <c r="AO567" s="6">
        <v>0</v>
      </c>
      <c r="AP567" s="6">
        <v>0</v>
      </c>
      <c r="AQ567" s="6">
        <v>0</v>
      </c>
      <c r="AR567" s="6">
        <v>0</v>
      </c>
      <c r="AS567" s="6">
        <v>0</v>
      </c>
      <c r="AT567" s="6">
        <v>0</v>
      </c>
      <c r="AU567" s="6">
        <v>217338000</v>
      </c>
      <c r="AV567" s="4" t="s">
        <v>77</v>
      </c>
      <c r="AW567" s="4" t="s">
        <v>77</v>
      </c>
      <c r="AX567" s="5"/>
      <c r="AY567" s="4" t="s">
        <v>77</v>
      </c>
      <c r="AZ567" s="4" t="s">
        <v>77</v>
      </c>
      <c r="BA567" s="4" t="s">
        <v>90</v>
      </c>
      <c r="BB567" s="4" t="s">
        <v>77</v>
      </c>
      <c r="BC567" s="4" t="s">
        <v>77</v>
      </c>
      <c r="BD567" s="4" t="s">
        <v>77</v>
      </c>
      <c r="BE567" s="4" t="s">
        <v>91</v>
      </c>
      <c r="BF567" s="4" t="s">
        <v>77</v>
      </c>
      <c r="BG567" s="5"/>
      <c r="BH567" s="5"/>
      <c r="BI567" s="7">
        <v>0</v>
      </c>
      <c r="BJ567" s="8">
        <f t="shared" si="8"/>
        <v>0</v>
      </c>
    </row>
    <row r="568" spans="1:62" x14ac:dyDescent="0.2">
      <c r="A568" s="4" t="s">
        <v>62</v>
      </c>
      <c r="B568" s="4" t="s">
        <v>2173</v>
      </c>
      <c r="C568" s="4" t="s">
        <v>64</v>
      </c>
      <c r="D568" s="5"/>
      <c r="E568" s="4" t="s">
        <v>2174</v>
      </c>
      <c r="F568" s="4" t="s">
        <v>2037</v>
      </c>
      <c r="G568" s="4" t="s">
        <v>2038</v>
      </c>
      <c r="H568" s="4" t="s">
        <v>142</v>
      </c>
      <c r="I568" s="4" t="s">
        <v>2039</v>
      </c>
      <c r="J568" s="4" t="s">
        <v>2040</v>
      </c>
      <c r="K568" s="4" t="s">
        <v>2041</v>
      </c>
      <c r="L568" s="4" t="s">
        <v>2042</v>
      </c>
      <c r="M568" s="4" t="s">
        <v>422</v>
      </c>
      <c r="N568" s="4" t="s">
        <v>423</v>
      </c>
      <c r="O568" s="4" t="s">
        <v>2043</v>
      </c>
      <c r="P568" s="4" t="s">
        <v>2044</v>
      </c>
      <c r="Q568" s="4" t="s">
        <v>2045</v>
      </c>
      <c r="R568" s="4" t="s">
        <v>2046</v>
      </c>
      <c r="S568" s="5">
        <v>45260</v>
      </c>
      <c r="T568" s="4" t="s">
        <v>78</v>
      </c>
      <c r="U568" s="4" t="s">
        <v>876</v>
      </c>
      <c r="V568" s="4" t="s">
        <v>109</v>
      </c>
      <c r="W568" s="4" t="s">
        <v>277</v>
      </c>
      <c r="X568" s="4" t="s">
        <v>278</v>
      </c>
      <c r="Y568" s="6">
        <v>252764094</v>
      </c>
      <c r="Z568" s="4" t="s">
        <v>83</v>
      </c>
      <c r="AA568" s="4" t="s">
        <v>2047</v>
      </c>
      <c r="AB568" s="4" t="s">
        <v>64</v>
      </c>
      <c r="AC568" s="4" t="s">
        <v>77</v>
      </c>
      <c r="AD568" s="4" t="s">
        <v>2048</v>
      </c>
      <c r="AE568" s="4" t="s">
        <v>2049</v>
      </c>
      <c r="AF568" s="4" t="s">
        <v>2105</v>
      </c>
      <c r="AG568" s="4" t="s">
        <v>88</v>
      </c>
      <c r="AH568" s="4" t="s">
        <v>2051</v>
      </c>
      <c r="AI568" s="6">
        <v>0</v>
      </c>
      <c r="AJ568" s="6">
        <v>0</v>
      </c>
      <c r="AK568" s="6">
        <v>0</v>
      </c>
      <c r="AL568" s="6">
        <v>252764094</v>
      </c>
      <c r="AM568" s="6">
        <v>0</v>
      </c>
      <c r="AN568" s="6">
        <v>0</v>
      </c>
      <c r="AO568" s="6">
        <v>0</v>
      </c>
      <c r="AP568" s="6">
        <v>0</v>
      </c>
      <c r="AQ568" s="6">
        <v>0</v>
      </c>
      <c r="AR568" s="6">
        <v>0</v>
      </c>
      <c r="AS568" s="6">
        <v>0</v>
      </c>
      <c r="AT568" s="6">
        <v>0</v>
      </c>
      <c r="AU568" s="6">
        <v>252764094</v>
      </c>
      <c r="AV568" s="4" t="s">
        <v>77</v>
      </c>
      <c r="AW568" s="4" t="s">
        <v>77</v>
      </c>
      <c r="AX568" s="5"/>
      <c r="AY568" s="4" t="s">
        <v>77</v>
      </c>
      <c r="AZ568" s="4" t="s">
        <v>77</v>
      </c>
      <c r="BA568" s="4" t="s">
        <v>90</v>
      </c>
      <c r="BB568" s="4" t="s">
        <v>77</v>
      </c>
      <c r="BC568" s="4" t="s">
        <v>77</v>
      </c>
      <c r="BD568" s="4" t="s">
        <v>77</v>
      </c>
      <c r="BE568" s="4" t="s">
        <v>91</v>
      </c>
      <c r="BF568" s="4" t="s">
        <v>77</v>
      </c>
      <c r="BG568" s="5"/>
      <c r="BH568" s="5"/>
      <c r="BI568" s="7">
        <v>0</v>
      </c>
      <c r="BJ568" s="8">
        <f t="shared" si="8"/>
        <v>0</v>
      </c>
    </row>
    <row r="569" spans="1:62" x14ac:dyDescent="0.2">
      <c r="A569" s="4" t="s">
        <v>62</v>
      </c>
      <c r="B569" s="4" t="s">
        <v>2175</v>
      </c>
      <c r="C569" s="4" t="s">
        <v>64</v>
      </c>
      <c r="D569" s="5"/>
      <c r="E569" s="4" t="s">
        <v>2176</v>
      </c>
      <c r="F569" s="4" t="s">
        <v>2037</v>
      </c>
      <c r="G569" s="4" t="s">
        <v>2038</v>
      </c>
      <c r="H569" s="4" t="s">
        <v>142</v>
      </c>
      <c r="I569" s="4" t="s">
        <v>2039</v>
      </c>
      <c r="J569" s="4" t="s">
        <v>2040</v>
      </c>
      <c r="K569" s="4" t="s">
        <v>2041</v>
      </c>
      <c r="L569" s="4" t="s">
        <v>2042</v>
      </c>
      <c r="M569" s="4" t="s">
        <v>422</v>
      </c>
      <c r="N569" s="4" t="s">
        <v>423</v>
      </c>
      <c r="O569" s="4" t="s">
        <v>2043</v>
      </c>
      <c r="P569" s="4" t="s">
        <v>2044</v>
      </c>
      <c r="Q569" s="4" t="s">
        <v>2045</v>
      </c>
      <c r="R569" s="4" t="s">
        <v>2046</v>
      </c>
      <c r="S569" s="5">
        <v>45260</v>
      </c>
      <c r="T569" s="4" t="s">
        <v>78</v>
      </c>
      <c r="U569" s="4" t="s">
        <v>876</v>
      </c>
      <c r="V569" s="4" t="s">
        <v>109</v>
      </c>
      <c r="W569" s="4" t="s">
        <v>277</v>
      </c>
      <c r="X569" s="4" t="s">
        <v>278</v>
      </c>
      <c r="Y569" s="6">
        <v>1212174546</v>
      </c>
      <c r="Z569" s="4" t="s">
        <v>83</v>
      </c>
      <c r="AA569" s="4" t="s">
        <v>2047</v>
      </c>
      <c r="AB569" s="4" t="s">
        <v>64</v>
      </c>
      <c r="AC569" s="4" t="s">
        <v>77</v>
      </c>
      <c r="AD569" s="4" t="s">
        <v>2048</v>
      </c>
      <c r="AE569" s="4" t="s">
        <v>2049</v>
      </c>
      <c r="AF569" s="4" t="s">
        <v>2105</v>
      </c>
      <c r="AG569" s="4" t="s">
        <v>88</v>
      </c>
      <c r="AH569" s="4" t="s">
        <v>2051</v>
      </c>
      <c r="AI569" s="6">
        <v>0</v>
      </c>
      <c r="AJ569" s="6">
        <v>0</v>
      </c>
      <c r="AK569" s="6">
        <v>0</v>
      </c>
      <c r="AL569" s="6">
        <v>1212174546</v>
      </c>
      <c r="AM569" s="6">
        <v>0</v>
      </c>
      <c r="AN569" s="6">
        <v>0</v>
      </c>
      <c r="AO569" s="6">
        <v>0</v>
      </c>
      <c r="AP569" s="6">
        <v>0</v>
      </c>
      <c r="AQ569" s="6">
        <v>0</v>
      </c>
      <c r="AR569" s="6">
        <v>0</v>
      </c>
      <c r="AS569" s="6">
        <v>0</v>
      </c>
      <c r="AT569" s="6">
        <v>0</v>
      </c>
      <c r="AU569" s="6">
        <v>1212174546</v>
      </c>
      <c r="AV569" s="4" t="s">
        <v>77</v>
      </c>
      <c r="AW569" s="4" t="s">
        <v>77</v>
      </c>
      <c r="AX569" s="5"/>
      <c r="AY569" s="4" t="s">
        <v>77</v>
      </c>
      <c r="AZ569" s="4" t="s">
        <v>77</v>
      </c>
      <c r="BA569" s="4" t="s">
        <v>90</v>
      </c>
      <c r="BB569" s="4" t="s">
        <v>77</v>
      </c>
      <c r="BC569" s="4" t="s">
        <v>77</v>
      </c>
      <c r="BD569" s="4" t="s">
        <v>77</v>
      </c>
      <c r="BE569" s="4" t="s">
        <v>91</v>
      </c>
      <c r="BF569" s="4" t="s">
        <v>77</v>
      </c>
      <c r="BG569" s="5"/>
      <c r="BH569" s="5"/>
      <c r="BI569" s="7">
        <v>0</v>
      </c>
      <c r="BJ569" s="8">
        <f t="shared" si="8"/>
        <v>0</v>
      </c>
    </row>
    <row r="570" spans="1:62" x14ac:dyDescent="0.2">
      <c r="A570" s="4" t="s">
        <v>62</v>
      </c>
      <c r="B570" s="4" t="s">
        <v>2177</v>
      </c>
      <c r="C570" s="4" t="s">
        <v>64</v>
      </c>
      <c r="D570" s="5"/>
      <c r="E570" s="4" t="s">
        <v>2178</v>
      </c>
      <c r="F570" s="4" t="s">
        <v>2037</v>
      </c>
      <c r="G570" s="4" t="s">
        <v>2038</v>
      </c>
      <c r="H570" s="4" t="s">
        <v>142</v>
      </c>
      <c r="I570" s="4" t="s">
        <v>2039</v>
      </c>
      <c r="J570" s="4" t="s">
        <v>2040</v>
      </c>
      <c r="K570" s="4" t="s">
        <v>2041</v>
      </c>
      <c r="L570" s="4" t="s">
        <v>2042</v>
      </c>
      <c r="M570" s="4" t="s">
        <v>422</v>
      </c>
      <c r="N570" s="4" t="s">
        <v>423</v>
      </c>
      <c r="O570" s="4" t="s">
        <v>2043</v>
      </c>
      <c r="P570" s="4" t="s">
        <v>2044</v>
      </c>
      <c r="Q570" s="4" t="s">
        <v>2045</v>
      </c>
      <c r="R570" s="4" t="s">
        <v>2046</v>
      </c>
      <c r="S570" s="5">
        <v>45260</v>
      </c>
      <c r="T570" s="4" t="s">
        <v>78</v>
      </c>
      <c r="U570" s="4" t="s">
        <v>876</v>
      </c>
      <c r="V570" s="4" t="s">
        <v>109</v>
      </c>
      <c r="W570" s="4" t="s">
        <v>277</v>
      </c>
      <c r="X570" s="4" t="s">
        <v>278</v>
      </c>
      <c r="Y570" s="6">
        <v>170175654</v>
      </c>
      <c r="Z570" s="4" t="s">
        <v>83</v>
      </c>
      <c r="AA570" s="4" t="s">
        <v>2047</v>
      </c>
      <c r="AB570" s="4" t="s">
        <v>64</v>
      </c>
      <c r="AC570" s="4" t="s">
        <v>77</v>
      </c>
      <c r="AD570" s="4" t="s">
        <v>2048</v>
      </c>
      <c r="AE570" s="4" t="s">
        <v>2049</v>
      </c>
      <c r="AF570" s="4" t="s">
        <v>2050</v>
      </c>
      <c r="AG570" s="4" t="s">
        <v>88</v>
      </c>
      <c r="AH570" s="4" t="s">
        <v>2051</v>
      </c>
      <c r="AI570" s="6">
        <v>0</v>
      </c>
      <c r="AJ570" s="6">
        <v>0</v>
      </c>
      <c r="AK570" s="6">
        <v>0</v>
      </c>
      <c r="AL570" s="6">
        <v>170175654</v>
      </c>
      <c r="AM570" s="6">
        <v>0</v>
      </c>
      <c r="AN570" s="6">
        <v>0</v>
      </c>
      <c r="AO570" s="6">
        <v>0</v>
      </c>
      <c r="AP570" s="6">
        <v>0</v>
      </c>
      <c r="AQ570" s="6">
        <v>0</v>
      </c>
      <c r="AR570" s="6">
        <v>0</v>
      </c>
      <c r="AS570" s="6">
        <v>0</v>
      </c>
      <c r="AT570" s="6">
        <v>0</v>
      </c>
      <c r="AU570" s="6">
        <v>170175654</v>
      </c>
      <c r="AV570" s="4" t="s">
        <v>77</v>
      </c>
      <c r="AW570" s="4" t="s">
        <v>77</v>
      </c>
      <c r="AX570" s="5"/>
      <c r="AY570" s="4" t="s">
        <v>77</v>
      </c>
      <c r="AZ570" s="4" t="s">
        <v>77</v>
      </c>
      <c r="BA570" s="4" t="s">
        <v>90</v>
      </c>
      <c r="BB570" s="4" t="s">
        <v>77</v>
      </c>
      <c r="BC570" s="4" t="s">
        <v>77</v>
      </c>
      <c r="BD570" s="4" t="s">
        <v>77</v>
      </c>
      <c r="BE570" s="4" t="s">
        <v>91</v>
      </c>
      <c r="BF570" s="4" t="s">
        <v>77</v>
      </c>
      <c r="BG570" s="5"/>
      <c r="BH570" s="5"/>
      <c r="BI570" s="7">
        <v>0</v>
      </c>
      <c r="BJ570" s="8">
        <f t="shared" si="8"/>
        <v>0</v>
      </c>
    </row>
    <row r="571" spans="1:62" x14ac:dyDescent="0.2">
      <c r="A571" s="4" t="s">
        <v>62</v>
      </c>
      <c r="B571" s="4" t="s">
        <v>2179</v>
      </c>
      <c r="C571" s="4" t="s">
        <v>64</v>
      </c>
      <c r="D571" s="5"/>
      <c r="E571" s="4" t="s">
        <v>2180</v>
      </c>
      <c r="F571" s="4" t="s">
        <v>2037</v>
      </c>
      <c r="G571" s="4" t="s">
        <v>2038</v>
      </c>
      <c r="H571" s="4" t="s">
        <v>142</v>
      </c>
      <c r="I571" s="4" t="s">
        <v>2039</v>
      </c>
      <c r="J571" s="4" t="s">
        <v>2040</v>
      </c>
      <c r="K571" s="4" t="s">
        <v>2041</v>
      </c>
      <c r="L571" s="4" t="s">
        <v>2042</v>
      </c>
      <c r="M571" s="4" t="s">
        <v>422</v>
      </c>
      <c r="N571" s="4" t="s">
        <v>423</v>
      </c>
      <c r="O571" s="4" t="s">
        <v>2043</v>
      </c>
      <c r="P571" s="4" t="s">
        <v>2044</v>
      </c>
      <c r="Q571" s="4" t="s">
        <v>2045</v>
      </c>
      <c r="R571" s="4" t="s">
        <v>2046</v>
      </c>
      <c r="S571" s="5">
        <v>45260</v>
      </c>
      <c r="T571" s="4" t="s">
        <v>78</v>
      </c>
      <c r="U571" s="4" t="s">
        <v>876</v>
      </c>
      <c r="V571" s="4" t="s">
        <v>109</v>
      </c>
      <c r="W571" s="4" t="s">
        <v>277</v>
      </c>
      <c r="X571" s="4" t="s">
        <v>278</v>
      </c>
      <c r="Y571" s="6">
        <v>107285940</v>
      </c>
      <c r="Z571" s="4" t="s">
        <v>83</v>
      </c>
      <c r="AA571" s="4" t="s">
        <v>2047</v>
      </c>
      <c r="AB571" s="4" t="s">
        <v>64</v>
      </c>
      <c r="AC571" s="4" t="s">
        <v>77</v>
      </c>
      <c r="AD571" s="4" t="s">
        <v>2048</v>
      </c>
      <c r="AE571" s="4" t="s">
        <v>2049</v>
      </c>
      <c r="AF571" s="4" t="s">
        <v>2105</v>
      </c>
      <c r="AG571" s="4" t="s">
        <v>88</v>
      </c>
      <c r="AH571" s="4" t="s">
        <v>2051</v>
      </c>
      <c r="AI571" s="6">
        <v>0</v>
      </c>
      <c r="AJ571" s="6">
        <v>0</v>
      </c>
      <c r="AK571" s="6">
        <v>107285940</v>
      </c>
      <c r="AL571" s="6">
        <v>0</v>
      </c>
      <c r="AM571" s="6">
        <v>0</v>
      </c>
      <c r="AN571" s="6">
        <v>0</v>
      </c>
      <c r="AO571" s="6">
        <v>0</v>
      </c>
      <c r="AP571" s="6">
        <v>0</v>
      </c>
      <c r="AQ571" s="6">
        <v>0</v>
      </c>
      <c r="AR571" s="6">
        <v>0</v>
      </c>
      <c r="AS571" s="6">
        <v>0</v>
      </c>
      <c r="AT571" s="6">
        <v>0</v>
      </c>
      <c r="AU571" s="6">
        <v>107285940</v>
      </c>
      <c r="AV571" s="4" t="s">
        <v>77</v>
      </c>
      <c r="AW571" s="4" t="s">
        <v>77</v>
      </c>
      <c r="AX571" s="5"/>
      <c r="AY571" s="4" t="s">
        <v>77</v>
      </c>
      <c r="AZ571" s="4" t="s">
        <v>77</v>
      </c>
      <c r="BA571" s="4" t="s">
        <v>90</v>
      </c>
      <c r="BB571" s="4" t="s">
        <v>77</v>
      </c>
      <c r="BC571" s="4" t="s">
        <v>77</v>
      </c>
      <c r="BD571" s="4" t="s">
        <v>77</v>
      </c>
      <c r="BE571" s="4" t="s">
        <v>91</v>
      </c>
      <c r="BF571" s="4" t="s">
        <v>77</v>
      </c>
      <c r="BG571" s="5"/>
      <c r="BH571" s="5"/>
      <c r="BI571" s="7">
        <v>0</v>
      </c>
      <c r="BJ571" s="8">
        <f t="shared" si="8"/>
        <v>0</v>
      </c>
    </row>
    <row r="572" spans="1:62" x14ac:dyDescent="0.2">
      <c r="A572" s="4" t="s">
        <v>62</v>
      </c>
      <c r="B572" s="4" t="s">
        <v>2181</v>
      </c>
      <c r="C572" s="4" t="s">
        <v>64</v>
      </c>
      <c r="D572" s="5"/>
      <c r="E572" s="4" t="s">
        <v>2182</v>
      </c>
      <c r="F572" s="4" t="s">
        <v>2037</v>
      </c>
      <c r="G572" s="4" t="s">
        <v>2038</v>
      </c>
      <c r="H572" s="4" t="s">
        <v>142</v>
      </c>
      <c r="I572" s="4" t="s">
        <v>2039</v>
      </c>
      <c r="J572" s="4" t="s">
        <v>2040</v>
      </c>
      <c r="K572" s="4" t="s">
        <v>2041</v>
      </c>
      <c r="L572" s="4" t="s">
        <v>2042</v>
      </c>
      <c r="M572" s="4" t="s">
        <v>422</v>
      </c>
      <c r="N572" s="4" t="s">
        <v>423</v>
      </c>
      <c r="O572" s="4" t="s">
        <v>2043</v>
      </c>
      <c r="P572" s="4" t="s">
        <v>2044</v>
      </c>
      <c r="Q572" s="4" t="s">
        <v>2045</v>
      </c>
      <c r="R572" s="4" t="s">
        <v>2046</v>
      </c>
      <c r="S572" s="5">
        <v>45260</v>
      </c>
      <c r="T572" s="4" t="s">
        <v>78</v>
      </c>
      <c r="U572" s="4" t="s">
        <v>876</v>
      </c>
      <c r="V572" s="4" t="s">
        <v>109</v>
      </c>
      <c r="W572" s="4" t="s">
        <v>277</v>
      </c>
      <c r="X572" s="4" t="s">
        <v>278</v>
      </c>
      <c r="Y572" s="6">
        <v>748946748</v>
      </c>
      <c r="Z572" s="4" t="s">
        <v>83</v>
      </c>
      <c r="AA572" s="4" t="s">
        <v>2047</v>
      </c>
      <c r="AB572" s="4" t="s">
        <v>64</v>
      </c>
      <c r="AC572" s="4" t="s">
        <v>77</v>
      </c>
      <c r="AD572" s="4" t="s">
        <v>2048</v>
      </c>
      <c r="AE572" s="4" t="s">
        <v>2049</v>
      </c>
      <c r="AF572" s="4" t="s">
        <v>2105</v>
      </c>
      <c r="AG572" s="4" t="s">
        <v>88</v>
      </c>
      <c r="AH572" s="4" t="s">
        <v>2051</v>
      </c>
      <c r="AI572" s="6">
        <v>0</v>
      </c>
      <c r="AJ572" s="6">
        <v>0</v>
      </c>
      <c r="AK572" s="6">
        <v>748946748</v>
      </c>
      <c r="AL572" s="6">
        <v>0</v>
      </c>
      <c r="AM572" s="6">
        <v>0</v>
      </c>
      <c r="AN572" s="6">
        <v>0</v>
      </c>
      <c r="AO572" s="6">
        <v>0</v>
      </c>
      <c r="AP572" s="6">
        <v>0</v>
      </c>
      <c r="AQ572" s="6">
        <v>0</v>
      </c>
      <c r="AR572" s="6">
        <v>0</v>
      </c>
      <c r="AS572" s="6">
        <v>0</v>
      </c>
      <c r="AT572" s="6">
        <v>0</v>
      </c>
      <c r="AU572" s="6">
        <v>748946748</v>
      </c>
      <c r="AV572" s="4" t="s">
        <v>77</v>
      </c>
      <c r="AW572" s="4" t="s">
        <v>77</v>
      </c>
      <c r="AX572" s="5"/>
      <c r="AY572" s="4" t="s">
        <v>77</v>
      </c>
      <c r="AZ572" s="4" t="s">
        <v>77</v>
      </c>
      <c r="BA572" s="4" t="s">
        <v>90</v>
      </c>
      <c r="BB572" s="4" t="s">
        <v>77</v>
      </c>
      <c r="BC572" s="4" t="s">
        <v>77</v>
      </c>
      <c r="BD572" s="4" t="s">
        <v>77</v>
      </c>
      <c r="BE572" s="4" t="s">
        <v>91</v>
      </c>
      <c r="BF572" s="4" t="s">
        <v>77</v>
      </c>
      <c r="BG572" s="5"/>
      <c r="BH572" s="5"/>
      <c r="BI572" s="7">
        <v>0</v>
      </c>
      <c r="BJ572" s="8">
        <f t="shared" si="8"/>
        <v>0</v>
      </c>
    </row>
    <row r="573" spans="1:62" x14ac:dyDescent="0.2">
      <c r="A573" s="4" t="s">
        <v>62</v>
      </c>
      <c r="B573" s="4" t="s">
        <v>2183</v>
      </c>
      <c r="C573" s="4" t="s">
        <v>64</v>
      </c>
      <c r="D573" s="5"/>
      <c r="E573" s="4" t="s">
        <v>2184</v>
      </c>
      <c r="F573" s="4" t="s">
        <v>2037</v>
      </c>
      <c r="G573" s="4" t="s">
        <v>2038</v>
      </c>
      <c r="H573" s="4" t="s">
        <v>142</v>
      </c>
      <c r="I573" s="4" t="s">
        <v>2039</v>
      </c>
      <c r="J573" s="4" t="s">
        <v>2040</v>
      </c>
      <c r="K573" s="4" t="s">
        <v>2041</v>
      </c>
      <c r="L573" s="4" t="s">
        <v>2042</v>
      </c>
      <c r="M573" s="4" t="s">
        <v>422</v>
      </c>
      <c r="N573" s="4" t="s">
        <v>423</v>
      </c>
      <c r="O573" s="4" t="s">
        <v>2043</v>
      </c>
      <c r="P573" s="4" t="s">
        <v>2044</v>
      </c>
      <c r="Q573" s="4" t="s">
        <v>2045</v>
      </c>
      <c r="R573" s="4" t="s">
        <v>2046</v>
      </c>
      <c r="S573" s="5">
        <v>45260</v>
      </c>
      <c r="T573" s="4" t="s">
        <v>78</v>
      </c>
      <c r="U573" s="4" t="s">
        <v>876</v>
      </c>
      <c r="V573" s="4" t="s">
        <v>109</v>
      </c>
      <c r="W573" s="4" t="s">
        <v>277</v>
      </c>
      <c r="X573" s="4" t="s">
        <v>278</v>
      </c>
      <c r="Y573" s="6">
        <v>271672500</v>
      </c>
      <c r="Z573" s="4" t="s">
        <v>83</v>
      </c>
      <c r="AA573" s="4" t="s">
        <v>2047</v>
      </c>
      <c r="AB573" s="4" t="s">
        <v>64</v>
      </c>
      <c r="AC573" s="4" t="s">
        <v>77</v>
      </c>
      <c r="AD573" s="4" t="s">
        <v>2048</v>
      </c>
      <c r="AE573" s="4" t="s">
        <v>2049</v>
      </c>
      <c r="AF573" s="4" t="s">
        <v>2105</v>
      </c>
      <c r="AG573" s="4" t="s">
        <v>88</v>
      </c>
      <c r="AH573" s="4" t="s">
        <v>2051</v>
      </c>
      <c r="AI573" s="6">
        <v>0</v>
      </c>
      <c r="AJ573" s="6">
        <v>0</v>
      </c>
      <c r="AK573" s="6">
        <v>0</v>
      </c>
      <c r="AL573" s="6">
        <v>271672500</v>
      </c>
      <c r="AM573" s="6">
        <v>0</v>
      </c>
      <c r="AN573" s="6">
        <v>0</v>
      </c>
      <c r="AO573" s="6">
        <v>0</v>
      </c>
      <c r="AP573" s="6">
        <v>0</v>
      </c>
      <c r="AQ573" s="6">
        <v>0</v>
      </c>
      <c r="AR573" s="6">
        <v>0</v>
      </c>
      <c r="AS573" s="6">
        <v>0</v>
      </c>
      <c r="AT573" s="6">
        <v>0</v>
      </c>
      <c r="AU573" s="6">
        <v>271672500</v>
      </c>
      <c r="AV573" s="4" t="s">
        <v>77</v>
      </c>
      <c r="AW573" s="4" t="s">
        <v>77</v>
      </c>
      <c r="AX573" s="5"/>
      <c r="AY573" s="4" t="s">
        <v>77</v>
      </c>
      <c r="AZ573" s="4" t="s">
        <v>77</v>
      </c>
      <c r="BA573" s="4" t="s">
        <v>90</v>
      </c>
      <c r="BB573" s="4" t="s">
        <v>77</v>
      </c>
      <c r="BC573" s="4" t="s">
        <v>77</v>
      </c>
      <c r="BD573" s="4" t="s">
        <v>77</v>
      </c>
      <c r="BE573" s="4" t="s">
        <v>91</v>
      </c>
      <c r="BF573" s="4" t="s">
        <v>77</v>
      </c>
      <c r="BG573" s="5"/>
      <c r="BH573" s="5"/>
      <c r="BI573" s="7">
        <v>0</v>
      </c>
      <c r="BJ573" s="8">
        <f t="shared" si="8"/>
        <v>0</v>
      </c>
    </row>
    <row r="574" spans="1:62" x14ac:dyDescent="0.2">
      <c r="A574" s="4" t="s">
        <v>62</v>
      </c>
      <c r="B574" s="4" t="s">
        <v>2185</v>
      </c>
      <c r="C574" s="4" t="s">
        <v>64</v>
      </c>
      <c r="D574" s="5"/>
      <c r="E574" s="4" t="s">
        <v>2186</v>
      </c>
      <c r="F574" s="4" t="s">
        <v>2037</v>
      </c>
      <c r="G574" s="4" t="s">
        <v>2038</v>
      </c>
      <c r="H574" s="4" t="s">
        <v>142</v>
      </c>
      <c r="I574" s="4" t="s">
        <v>2039</v>
      </c>
      <c r="J574" s="4" t="s">
        <v>2040</v>
      </c>
      <c r="K574" s="4" t="s">
        <v>2041</v>
      </c>
      <c r="L574" s="4" t="s">
        <v>2042</v>
      </c>
      <c r="M574" s="4" t="s">
        <v>422</v>
      </c>
      <c r="N574" s="4" t="s">
        <v>423</v>
      </c>
      <c r="O574" s="4" t="s">
        <v>2043</v>
      </c>
      <c r="P574" s="4" t="s">
        <v>2044</v>
      </c>
      <c r="Q574" s="4" t="s">
        <v>2045</v>
      </c>
      <c r="R574" s="4" t="s">
        <v>2046</v>
      </c>
      <c r="S574" s="5">
        <v>45260</v>
      </c>
      <c r="T574" s="4" t="s">
        <v>78</v>
      </c>
      <c r="U574" s="4" t="s">
        <v>876</v>
      </c>
      <c r="V574" s="4" t="s">
        <v>109</v>
      </c>
      <c r="W574" s="4" t="s">
        <v>277</v>
      </c>
      <c r="X574" s="4" t="s">
        <v>278</v>
      </c>
      <c r="Y574" s="6">
        <v>1052350596</v>
      </c>
      <c r="Z574" s="4" t="s">
        <v>83</v>
      </c>
      <c r="AA574" s="4" t="s">
        <v>2047</v>
      </c>
      <c r="AB574" s="4" t="s">
        <v>64</v>
      </c>
      <c r="AC574" s="4" t="s">
        <v>77</v>
      </c>
      <c r="AD574" s="4" t="s">
        <v>2048</v>
      </c>
      <c r="AE574" s="4" t="s">
        <v>2049</v>
      </c>
      <c r="AF574" s="4" t="s">
        <v>2050</v>
      </c>
      <c r="AG574" s="4" t="s">
        <v>88</v>
      </c>
      <c r="AH574" s="4" t="s">
        <v>2051</v>
      </c>
      <c r="AI574" s="6">
        <v>0</v>
      </c>
      <c r="AJ574" s="6">
        <v>0</v>
      </c>
      <c r="AK574" s="6">
        <v>0</v>
      </c>
      <c r="AL574" s="6">
        <v>0</v>
      </c>
      <c r="AM574" s="6">
        <v>1052350596</v>
      </c>
      <c r="AN574" s="6">
        <v>0</v>
      </c>
      <c r="AO574" s="6">
        <v>0</v>
      </c>
      <c r="AP574" s="6">
        <v>0</v>
      </c>
      <c r="AQ574" s="6">
        <v>0</v>
      </c>
      <c r="AR574" s="6">
        <v>0</v>
      </c>
      <c r="AS574" s="6">
        <v>0</v>
      </c>
      <c r="AT574" s="6">
        <v>0</v>
      </c>
      <c r="AU574" s="6">
        <v>1052350596</v>
      </c>
      <c r="AV574" s="4" t="s">
        <v>77</v>
      </c>
      <c r="AW574" s="4" t="s">
        <v>77</v>
      </c>
      <c r="AX574" s="5"/>
      <c r="AY574" s="4" t="s">
        <v>77</v>
      </c>
      <c r="AZ574" s="4" t="s">
        <v>77</v>
      </c>
      <c r="BA574" s="4" t="s">
        <v>90</v>
      </c>
      <c r="BB574" s="4" t="s">
        <v>77</v>
      </c>
      <c r="BC574" s="4" t="s">
        <v>77</v>
      </c>
      <c r="BD574" s="4" t="s">
        <v>77</v>
      </c>
      <c r="BE574" s="4" t="s">
        <v>91</v>
      </c>
      <c r="BF574" s="4" t="s">
        <v>77</v>
      </c>
      <c r="BG574" s="5"/>
      <c r="BH574" s="5"/>
      <c r="BI574" s="7">
        <v>0</v>
      </c>
      <c r="BJ574" s="8">
        <f t="shared" si="8"/>
        <v>0</v>
      </c>
    </row>
    <row r="575" spans="1:62" x14ac:dyDescent="0.2">
      <c r="A575" s="4" t="s">
        <v>62</v>
      </c>
      <c r="B575" s="4" t="s">
        <v>2187</v>
      </c>
      <c r="C575" s="4" t="s">
        <v>64</v>
      </c>
      <c r="D575" s="5"/>
      <c r="E575" s="4" t="s">
        <v>2188</v>
      </c>
      <c r="F575" s="4" t="s">
        <v>2037</v>
      </c>
      <c r="G575" s="4" t="s">
        <v>2038</v>
      </c>
      <c r="H575" s="4" t="s">
        <v>142</v>
      </c>
      <c r="I575" s="4" t="s">
        <v>2039</v>
      </c>
      <c r="J575" s="4" t="s">
        <v>2040</v>
      </c>
      <c r="K575" s="4" t="s">
        <v>2041</v>
      </c>
      <c r="L575" s="4" t="s">
        <v>2042</v>
      </c>
      <c r="M575" s="4" t="s">
        <v>422</v>
      </c>
      <c r="N575" s="4" t="s">
        <v>423</v>
      </c>
      <c r="O575" s="4" t="s">
        <v>2043</v>
      </c>
      <c r="P575" s="4" t="s">
        <v>2044</v>
      </c>
      <c r="Q575" s="4" t="s">
        <v>2045</v>
      </c>
      <c r="R575" s="4" t="s">
        <v>2046</v>
      </c>
      <c r="S575" s="5">
        <v>45260</v>
      </c>
      <c r="T575" s="4" t="s">
        <v>78</v>
      </c>
      <c r="U575" s="4" t="s">
        <v>876</v>
      </c>
      <c r="V575" s="4" t="s">
        <v>109</v>
      </c>
      <c r="W575" s="4" t="s">
        <v>277</v>
      </c>
      <c r="X575" s="4" t="s">
        <v>278</v>
      </c>
      <c r="Y575" s="6">
        <v>2971262250</v>
      </c>
      <c r="Z575" s="4" t="s">
        <v>83</v>
      </c>
      <c r="AA575" s="4" t="s">
        <v>2047</v>
      </c>
      <c r="AB575" s="4" t="s">
        <v>64</v>
      </c>
      <c r="AC575" s="4" t="s">
        <v>77</v>
      </c>
      <c r="AD575" s="4" t="s">
        <v>2048</v>
      </c>
      <c r="AE575" s="4" t="s">
        <v>2049</v>
      </c>
      <c r="AF575" s="4" t="s">
        <v>2105</v>
      </c>
      <c r="AG575" s="4" t="s">
        <v>88</v>
      </c>
      <c r="AH575" s="4" t="s">
        <v>2051</v>
      </c>
      <c r="AI575" s="6">
        <v>0</v>
      </c>
      <c r="AJ575" s="6">
        <v>0</v>
      </c>
      <c r="AK575" s="6">
        <v>0</v>
      </c>
      <c r="AL575" s="6">
        <v>0</v>
      </c>
      <c r="AM575" s="6">
        <v>2971262250</v>
      </c>
      <c r="AN575" s="6">
        <v>0</v>
      </c>
      <c r="AO575" s="6">
        <v>0</v>
      </c>
      <c r="AP575" s="6">
        <v>0</v>
      </c>
      <c r="AQ575" s="6">
        <v>0</v>
      </c>
      <c r="AR575" s="6">
        <v>0</v>
      </c>
      <c r="AS575" s="6">
        <v>0</v>
      </c>
      <c r="AT575" s="6">
        <v>0</v>
      </c>
      <c r="AU575" s="6">
        <v>2971262250</v>
      </c>
      <c r="AV575" s="4" t="s">
        <v>77</v>
      </c>
      <c r="AW575" s="4" t="s">
        <v>77</v>
      </c>
      <c r="AX575" s="5"/>
      <c r="AY575" s="4" t="s">
        <v>77</v>
      </c>
      <c r="AZ575" s="4" t="s">
        <v>77</v>
      </c>
      <c r="BA575" s="4" t="s">
        <v>90</v>
      </c>
      <c r="BB575" s="4" t="s">
        <v>77</v>
      </c>
      <c r="BC575" s="4" t="s">
        <v>77</v>
      </c>
      <c r="BD575" s="4" t="s">
        <v>77</v>
      </c>
      <c r="BE575" s="4" t="s">
        <v>91</v>
      </c>
      <c r="BF575" s="4" t="s">
        <v>77</v>
      </c>
      <c r="BG575" s="5"/>
      <c r="BH575" s="5"/>
      <c r="BI575" s="7">
        <v>0</v>
      </c>
      <c r="BJ575" s="8">
        <f t="shared" si="8"/>
        <v>0</v>
      </c>
    </row>
    <row r="576" spans="1:62" x14ac:dyDescent="0.2">
      <c r="A576" s="4" t="s">
        <v>62</v>
      </c>
      <c r="B576" s="4" t="s">
        <v>2189</v>
      </c>
      <c r="C576" s="4" t="s">
        <v>64</v>
      </c>
      <c r="D576" s="5"/>
      <c r="E576" s="4" t="s">
        <v>2190</v>
      </c>
      <c r="F576" s="4" t="s">
        <v>2037</v>
      </c>
      <c r="G576" s="4" t="s">
        <v>2038</v>
      </c>
      <c r="H576" s="4" t="s">
        <v>142</v>
      </c>
      <c r="I576" s="4" t="s">
        <v>2039</v>
      </c>
      <c r="J576" s="4" t="s">
        <v>2040</v>
      </c>
      <c r="K576" s="4" t="s">
        <v>2041</v>
      </c>
      <c r="L576" s="4" t="s">
        <v>2042</v>
      </c>
      <c r="M576" s="4" t="s">
        <v>422</v>
      </c>
      <c r="N576" s="4" t="s">
        <v>423</v>
      </c>
      <c r="O576" s="4" t="s">
        <v>2043</v>
      </c>
      <c r="P576" s="4" t="s">
        <v>2044</v>
      </c>
      <c r="Q576" s="4" t="s">
        <v>2045</v>
      </c>
      <c r="R576" s="4" t="s">
        <v>2046</v>
      </c>
      <c r="S576" s="5">
        <v>45260</v>
      </c>
      <c r="T576" s="4" t="s">
        <v>78</v>
      </c>
      <c r="U576" s="4" t="s">
        <v>876</v>
      </c>
      <c r="V576" s="4" t="s">
        <v>109</v>
      </c>
      <c r="W576" s="4" t="s">
        <v>277</v>
      </c>
      <c r="X576" s="4" t="s">
        <v>278</v>
      </c>
      <c r="Y576" s="6">
        <v>91281960</v>
      </c>
      <c r="Z576" s="4" t="s">
        <v>83</v>
      </c>
      <c r="AA576" s="4" t="s">
        <v>2047</v>
      </c>
      <c r="AB576" s="4" t="s">
        <v>64</v>
      </c>
      <c r="AC576" s="4" t="s">
        <v>77</v>
      </c>
      <c r="AD576" s="4" t="s">
        <v>2048</v>
      </c>
      <c r="AE576" s="4" t="s">
        <v>2049</v>
      </c>
      <c r="AF576" s="4" t="s">
        <v>2050</v>
      </c>
      <c r="AG576" s="4" t="s">
        <v>88</v>
      </c>
      <c r="AH576" s="4" t="s">
        <v>2051</v>
      </c>
      <c r="AI576" s="6">
        <v>0</v>
      </c>
      <c r="AJ576" s="6">
        <v>0</v>
      </c>
      <c r="AK576" s="6">
        <v>91281960</v>
      </c>
      <c r="AL576" s="6">
        <v>0</v>
      </c>
      <c r="AM576" s="6">
        <v>0</v>
      </c>
      <c r="AN576" s="6">
        <v>0</v>
      </c>
      <c r="AO576" s="6">
        <v>0</v>
      </c>
      <c r="AP576" s="6">
        <v>0</v>
      </c>
      <c r="AQ576" s="6">
        <v>0</v>
      </c>
      <c r="AR576" s="6">
        <v>0</v>
      </c>
      <c r="AS576" s="6">
        <v>0</v>
      </c>
      <c r="AT576" s="6">
        <v>0</v>
      </c>
      <c r="AU576" s="6">
        <v>91281960</v>
      </c>
      <c r="AV576" s="4" t="s">
        <v>77</v>
      </c>
      <c r="AW576" s="4" t="s">
        <v>77</v>
      </c>
      <c r="AX576" s="5"/>
      <c r="AY576" s="4" t="s">
        <v>77</v>
      </c>
      <c r="AZ576" s="4" t="s">
        <v>77</v>
      </c>
      <c r="BA576" s="4" t="s">
        <v>90</v>
      </c>
      <c r="BB576" s="4" t="s">
        <v>77</v>
      </c>
      <c r="BC576" s="4" t="s">
        <v>77</v>
      </c>
      <c r="BD576" s="4" t="s">
        <v>77</v>
      </c>
      <c r="BE576" s="4" t="s">
        <v>91</v>
      </c>
      <c r="BF576" s="4" t="s">
        <v>77</v>
      </c>
      <c r="BG576" s="5"/>
      <c r="BH576" s="5"/>
      <c r="BI576" s="7">
        <v>0</v>
      </c>
      <c r="BJ576" s="8">
        <f t="shared" si="8"/>
        <v>0</v>
      </c>
    </row>
    <row r="577" spans="1:62" x14ac:dyDescent="0.2">
      <c r="A577" s="4" t="s">
        <v>62</v>
      </c>
      <c r="B577" s="4" t="s">
        <v>2191</v>
      </c>
      <c r="C577" s="4" t="s">
        <v>64</v>
      </c>
      <c r="D577" s="5"/>
      <c r="E577" s="4" t="s">
        <v>2192</v>
      </c>
      <c r="F577" s="4" t="s">
        <v>2037</v>
      </c>
      <c r="G577" s="4" t="s">
        <v>2038</v>
      </c>
      <c r="H577" s="4" t="s">
        <v>142</v>
      </c>
      <c r="I577" s="4" t="s">
        <v>2039</v>
      </c>
      <c r="J577" s="4" t="s">
        <v>2040</v>
      </c>
      <c r="K577" s="4" t="s">
        <v>2041</v>
      </c>
      <c r="L577" s="4" t="s">
        <v>2042</v>
      </c>
      <c r="M577" s="4" t="s">
        <v>422</v>
      </c>
      <c r="N577" s="4" t="s">
        <v>423</v>
      </c>
      <c r="O577" s="4" t="s">
        <v>2043</v>
      </c>
      <c r="P577" s="4" t="s">
        <v>2044</v>
      </c>
      <c r="Q577" s="4" t="s">
        <v>2045</v>
      </c>
      <c r="R577" s="4" t="s">
        <v>2046</v>
      </c>
      <c r="S577" s="5">
        <v>45260</v>
      </c>
      <c r="T577" s="4" t="s">
        <v>78</v>
      </c>
      <c r="U577" s="4" t="s">
        <v>876</v>
      </c>
      <c r="V577" s="4" t="s">
        <v>109</v>
      </c>
      <c r="W577" s="4" t="s">
        <v>277</v>
      </c>
      <c r="X577" s="4" t="s">
        <v>278</v>
      </c>
      <c r="Y577" s="6">
        <v>247351590</v>
      </c>
      <c r="Z577" s="4" t="s">
        <v>83</v>
      </c>
      <c r="AA577" s="4" t="s">
        <v>2047</v>
      </c>
      <c r="AB577" s="4" t="s">
        <v>64</v>
      </c>
      <c r="AC577" s="4" t="s">
        <v>77</v>
      </c>
      <c r="AD577" s="4" t="s">
        <v>2048</v>
      </c>
      <c r="AE577" s="4" t="s">
        <v>2049</v>
      </c>
      <c r="AF577" s="4" t="s">
        <v>2050</v>
      </c>
      <c r="AG577" s="4" t="s">
        <v>88</v>
      </c>
      <c r="AH577" s="4" t="s">
        <v>2051</v>
      </c>
      <c r="AI577" s="6">
        <v>0</v>
      </c>
      <c r="AJ577" s="6">
        <v>0</v>
      </c>
      <c r="AK577" s="6">
        <v>0</v>
      </c>
      <c r="AL577" s="6">
        <v>0</v>
      </c>
      <c r="AM577" s="6">
        <v>0</v>
      </c>
      <c r="AN577" s="6">
        <v>0</v>
      </c>
      <c r="AO577" s="6">
        <v>247351590</v>
      </c>
      <c r="AP577" s="6">
        <v>0</v>
      </c>
      <c r="AQ577" s="6">
        <v>0</v>
      </c>
      <c r="AR577" s="6">
        <v>0</v>
      </c>
      <c r="AS577" s="6">
        <v>0</v>
      </c>
      <c r="AT577" s="6">
        <v>0</v>
      </c>
      <c r="AU577" s="6">
        <v>247351590</v>
      </c>
      <c r="AV577" s="4" t="s">
        <v>77</v>
      </c>
      <c r="AW577" s="4" t="s">
        <v>77</v>
      </c>
      <c r="AX577" s="5"/>
      <c r="AY577" s="4" t="s">
        <v>77</v>
      </c>
      <c r="AZ577" s="4" t="s">
        <v>77</v>
      </c>
      <c r="BA577" s="4" t="s">
        <v>90</v>
      </c>
      <c r="BB577" s="4" t="s">
        <v>77</v>
      </c>
      <c r="BC577" s="4" t="s">
        <v>77</v>
      </c>
      <c r="BD577" s="4" t="s">
        <v>77</v>
      </c>
      <c r="BE577" s="4" t="s">
        <v>91</v>
      </c>
      <c r="BF577" s="4" t="s">
        <v>77</v>
      </c>
      <c r="BG577" s="5"/>
      <c r="BH577" s="5"/>
      <c r="BI577" s="7">
        <v>0</v>
      </c>
      <c r="BJ577" s="8">
        <f t="shared" si="8"/>
        <v>0</v>
      </c>
    </row>
    <row r="578" spans="1:62" x14ac:dyDescent="0.2">
      <c r="A578" s="4" t="s">
        <v>62</v>
      </c>
      <c r="B578" s="4" t="s">
        <v>2193</v>
      </c>
      <c r="C578" s="4" t="s">
        <v>64</v>
      </c>
      <c r="D578" s="5"/>
      <c r="E578" s="4" t="s">
        <v>2194</v>
      </c>
      <c r="F578" s="4" t="s">
        <v>2037</v>
      </c>
      <c r="G578" s="4" t="s">
        <v>2038</v>
      </c>
      <c r="H578" s="4" t="s">
        <v>142</v>
      </c>
      <c r="I578" s="4" t="s">
        <v>2039</v>
      </c>
      <c r="J578" s="4" t="s">
        <v>2040</v>
      </c>
      <c r="K578" s="4" t="s">
        <v>2041</v>
      </c>
      <c r="L578" s="4" t="s">
        <v>2042</v>
      </c>
      <c r="M578" s="4" t="s">
        <v>422</v>
      </c>
      <c r="N578" s="4" t="s">
        <v>423</v>
      </c>
      <c r="O578" s="4" t="s">
        <v>2043</v>
      </c>
      <c r="P578" s="4" t="s">
        <v>2044</v>
      </c>
      <c r="Q578" s="4" t="s">
        <v>2045</v>
      </c>
      <c r="R578" s="4" t="s">
        <v>2046</v>
      </c>
      <c r="S578" s="5">
        <v>45260</v>
      </c>
      <c r="T578" s="4" t="s">
        <v>78</v>
      </c>
      <c r="U578" s="4" t="s">
        <v>876</v>
      </c>
      <c r="V578" s="4" t="s">
        <v>109</v>
      </c>
      <c r="W578" s="4" t="s">
        <v>277</v>
      </c>
      <c r="X578" s="4" t="s">
        <v>278</v>
      </c>
      <c r="Y578" s="6">
        <v>196473552</v>
      </c>
      <c r="Z578" s="4" t="s">
        <v>83</v>
      </c>
      <c r="AA578" s="4" t="s">
        <v>2047</v>
      </c>
      <c r="AB578" s="4" t="s">
        <v>64</v>
      </c>
      <c r="AC578" s="4" t="s">
        <v>77</v>
      </c>
      <c r="AD578" s="4" t="s">
        <v>2048</v>
      </c>
      <c r="AE578" s="4" t="s">
        <v>2049</v>
      </c>
      <c r="AF578" s="4" t="s">
        <v>2050</v>
      </c>
      <c r="AG578" s="4" t="s">
        <v>88</v>
      </c>
      <c r="AH578" s="4" t="s">
        <v>2051</v>
      </c>
      <c r="AI578" s="6">
        <v>0</v>
      </c>
      <c r="AJ578" s="6">
        <v>0</v>
      </c>
      <c r="AK578" s="6">
        <v>0</v>
      </c>
      <c r="AL578" s="6">
        <v>196473552</v>
      </c>
      <c r="AM578" s="6">
        <v>0</v>
      </c>
      <c r="AN578" s="6">
        <v>0</v>
      </c>
      <c r="AO578" s="6">
        <v>0</v>
      </c>
      <c r="AP578" s="6">
        <v>0</v>
      </c>
      <c r="AQ578" s="6">
        <v>0</v>
      </c>
      <c r="AR578" s="6">
        <v>0</v>
      </c>
      <c r="AS578" s="6">
        <v>0</v>
      </c>
      <c r="AT578" s="6">
        <v>0</v>
      </c>
      <c r="AU578" s="6">
        <v>196473552</v>
      </c>
      <c r="AV578" s="4" t="s">
        <v>77</v>
      </c>
      <c r="AW578" s="4" t="s">
        <v>77</v>
      </c>
      <c r="AX578" s="5"/>
      <c r="AY578" s="4" t="s">
        <v>77</v>
      </c>
      <c r="AZ578" s="4" t="s">
        <v>77</v>
      </c>
      <c r="BA578" s="4" t="s">
        <v>90</v>
      </c>
      <c r="BB578" s="4" t="s">
        <v>77</v>
      </c>
      <c r="BC578" s="4" t="s">
        <v>77</v>
      </c>
      <c r="BD578" s="4" t="s">
        <v>77</v>
      </c>
      <c r="BE578" s="4" t="s">
        <v>91</v>
      </c>
      <c r="BF578" s="4" t="s">
        <v>77</v>
      </c>
      <c r="BG578" s="5"/>
      <c r="BH578" s="5"/>
      <c r="BI578" s="7">
        <v>0</v>
      </c>
      <c r="BJ578" s="8">
        <f t="shared" si="8"/>
        <v>0</v>
      </c>
    </row>
    <row r="579" spans="1:62" x14ac:dyDescent="0.2">
      <c r="A579" s="4" t="s">
        <v>62</v>
      </c>
      <c r="B579" s="4" t="s">
        <v>2195</v>
      </c>
      <c r="C579" s="4" t="s">
        <v>64</v>
      </c>
      <c r="D579" s="5"/>
      <c r="E579" s="4" t="s">
        <v>2196</v>
      </c>
      <c r="F579" s="4" t="s">
        <v>2037</v>
      </c>
      <c r="G579" s="4" t="s">
        <v>2038</v>
      </c>
      <c r="H579" s="4" t="s">
        <v>142</v>
      </c>
      <c r="I579" s="4" t="s">
        <v>2039</v>
      </c>
      <c r="J579" s="4" t="s">
        <v>2040</v>
      </c>
      <c r="K579" s="4" t="s">
        <v>2041</v>
      </c>
      <c r="L579" s="4" t="s">
        <v>2042</v>
      </c>
      <c r="M579" s="4" t="s">
        <v>422</v>
      </c>
      <c r="N579" s="4" t="s">
        <v>423</v>
      </c>
      <c r="O579" s="4" t="s">
        <v>2043</v>
      </c>
      <c r="P579" s="4" t="s">
        <v>2044</v>
      </c>
      <c r="Q579" s="4" t="s">
        <v>2045</v>
      </c>
      <c r="R579" s="4" t="s">
        <v>2046</v>
      </c>
      <c r="S579" s="5">
        <v>45260</v>
      </c>
      <c r="T579" s="4" t="s">
        <v>78</v>
      </c>
      <c r="U579" s="4" t="s">
        <v>876</v>
      </c>
      <c r="V579" s="4" t="s">
        <v>109</v>
      </c>
      <c r="W579" s="4" t="s">
        <v>277</v>
      </c>
      <c r="X579" s="4" t="s">
        <v>278</v>
      </c>
      <c r="Y579" s="6">
        <v>368457063</v>
      </c>
      <c r="Z579" s="4" t="s">
        <v>83</v>
      </c>
      <c r="AA579" s="4" t="s">
        <v>2047</v>
      </c>
      <c r="AB579" s="4" t="s">
        <v>64</v>
      </c>
      <c r="AC579" s="4" t="s">
        <v>77</v>
      </c>
      <c r="AD579" s="4" t="s">
        <v>2048</v>
      </c>
      <c r="AE579" s="4" t="s">
        <v>2049</v>
      </c>
      <c r="AF579" s="4" t="s">
        <v>2105</v>
      </c>
      <c r="AG579" s="4" t="s">
        <v>88</v>
      </c>
      <c r="AH579" s="4" t="s">
        <v>2051</v>
      </c>
      <c r="AI579" s="6">
        <v>0</v>
      </c>
      <c r="AJ579" s="6">
        <v>0</v>
      </c>
      <c r="AK579" s="6">
        <v>368457063</v>
      </c>
      <c r="AL579" s="6">
        <v>0</v>
      </c>
      <c r="AM579" s="6">
        <v>0</v>
      </c>
      <c r="AN579" s="6">
        <v>0</v>
      </c>
      <c r="AO579" s="6">
        <v>0</v>
      </c>
      <c r="AP579" s="6">
        <v>0</v>
      </c>
      <c r="AQ579" s="6">
        <v>0</v>
      </c>
      <c r="AR579" s="6">
        <v>0</v>
      </c>
      <c r="AS579" s="6">
        <v>0</v>
      </c>
      <c r="AT579" s="6">
        <v>0</v>
      </c>
      <c r="AU579" s="6">
        <v>368457063</v>
      </c>
      <c r="AV579" s="4" t="s">
        <v>77</v>
      </c>
      <c r="AW579" s="4" t="s">
        <v>77</v>
      </c>
      <c r="AX579" s="5"/>
      <c r="AY579" s="4" t="s">
        <v>77</v>
      </c>
      <c r="AZ579" s="4" t="s">
        <v>77</v>
      </c>
      <c r="BA579" s="4" t="s">
        <v>90</v>
      </c>
      <c r="BB579" s="4" t="s">
        <v>77</v>
      </c>
      <c r="BC579" s="4" t="s">
        <v>77</v>
      </c>
      <c r="BD579" s="4" t="s">
        <v>77</v>
      </c>
      <c r="BE579" s="4" t="s">
        <v>91</v>
      </c>
      <c r="BF579" s="4" t="s">
        <v>77</v>
      </c>
      <c r="BG579" s="5"/>
      <c r="BH579" s="5"/>
      <c r="BI579" s="7">
        <v>0</v>
      </c>
      <c r="BJ579" s="8">
        <f t="shared" ref="BJ579:BJ642" si="9">IF(BI579=1,Y579,0)</f>
        <v>0</v>
      </c>
    </row>
    <row r="580" spans="1:62" x14ac:dyDescent="0.2">
      <c r="A580" s="4" t="s">
        <v>62</v>
      </c>
      <c r="B580" s="4" t="s">
        <v>2197</v>
      </c>
      <c r="C580" s="4" t="s">
        <v>64</v>
      </c>
      <c r="D580" s="5"/>
      <c r="E580" s="4" t="s">
        <v>2198</v>
      </c>
      <c r="F580" s="4" t="s">
        <v>2037</v>
      </c>
      <c r="G580" s="4" t="s">
        <v>2038</v>
      </c>
      <c r="H580" s="4" t="s">
        <v>142</v>
      </c>
      <c r="I580" s="4" t="s">
        <v>2039</v>
      </c>
      <c r="J580" s="4" t="s">
        <v>2040</v>
      </c>
      <c r="K580" s="4" t="s">
        <v>2041</v>
      </c>
      <c r="L580" s="4" t="s">
        <v>2042</v>
      </c>
      <c r="M580" s="4" t="s">
        <v>422</v>
      </c>
      <c r="N580" s="4" t="s">
        <v>423</v>
      </c>
      <c r="O580" s="4" t="s">
        <v>2043</v>
      </c>
      <c r="P580" s="4" t="s">
        <v>2044</v>
      </c>
      <c r="Q580" s="4" t="s">
        <v>2045</v>
      </c>
      <c r="R580" s="4" t="s">
        <v>2046</v>
      </c>
      <c r="S580" s="5">
        <v>45260</v>
      </c>
      <c r="T580" s="4" t="s">
        <v>78</v>
      </c>
      <c r="U580" s="4" t="s">
        <v>876</v>
      </c>
      <c r="V580" s="4" t="s">
        <v>109</v>
      </c>
      <c r="W580" s="4" t="s">
        <v>277</v>
      </c>
      <c r="X580" s="4" t="s">
        <v>278</v>
      </c>
      <c r="Y580" s="6">
        <v>374256036</v>
      </c>
      <c r="Z580" s="4" t="s">
        <v>83</v>
      </c>
      <c r="AA580" s="4" t="s">
        <v>2047</v>
      </c>
      <c r="AB580" s="4" t="s">
        <v>64</v>
      </c>
      <c r="AC580" s="4" t="s">
        <v>77</v>
      </c>
      <c r="AD580" s="4" t="s">
        <v>2048</v>
      </c>
      <c r="AE580" s="4" t="s">
        <v>2049</v>
      </c>
      <c r="AF580" s="4" t="s">
        <v>2105</v>
      </c>
      <c r="AG580" s="4" t="s">
        <v>88</v>
      </c>
      <c r="AH580" s="4" t="s">
        <v>2051</v>
      </c>
      <c r="AI580" s="6">
        <v>0</v>
      </c>
      <c r="AJ580" s="6">
        <v>0</v>
      </c>
      <c r="AK580" s="6">
        <v>374256036</v>
      </c>
      <c r="AL580" s="6">
        <v>0</v>
      </c>
      <c r="AM580" s="6">
        <v>0</v>
      </c>
      <c r="AN580" s="6">
        <v>0</v>
      </c>
      <c r="AO580" s="6">
        <v>0</v>
      </c>
      <c r="AP580" s="6">
        <v>0</v>
      </c>
      <c r="AQ580" s="6">
        <v>0</v>
      </c>
      <c r="AR580" s="6">
        <v>0</v>
      </c>
      <c r="AS580" s="6">
        <v>0</v>
      </c>
      <c r="AT580" s="6">
        <v>0</v>
      </c>
      <c r="AU580" s="6">
        <v>374256036</v>
      </c>
      <c r="AV580" s="4" t="s">
        <v>77</v>
      </c>
      <c r="AW580" s="4" t="s">
        <v>77</v>
      </c>
      <c r="AX580" s="5"/>
      <c r="AY580" s="4" t="s">
        <v>77</v>
      </c>
      <c r="AZ580" s="4" t="s">
        <v>77</v>
      </c>
      <c r="BA580" s="4" t="s">
        <v>90</v>
      </c>
      <c r="BB580" s="4" t="s">
        <v>77</v>
      </c>
      <c r="BC580" s="4" t="s">
        <v>77</v>
      </c>
      <c r="BD580" s="4" t="s">
        <v>77</v>
      </c>
      <c r="BE580" s="4" t="s">
        <v>91</v>
      </c>
      <c r="BF580" s="4" t="s">
        <v>77</v>
      </c>
      <c r="BG580" s="5"/>
      <c r="BH580" s="5"/>
      <c r="BI580" s="7">
        <v>0</v>
      </c>
      <c r="BJ580" s="8">
        <f t="shared" si="9"/>
        <v>0</v>
      </c>
    </row>
    <row r="581" spans="1:62" x14ac:dyDescent="0.2">
      <c r="A581" s="4" t="s">
        <v>62</v>
      </c>
      <c r="B581" s="4" t="s">
        <v>2199</v>
      </c>
      <c r="C581" s="4" t="s">
        <v>64</v>
      </c>
      <c r="D581" s="5"/>
      <c r="E581" s="4" t="s">
        <v>2200</v>
      </c>
      <c r="F581" s="4" t="s">
        <v>2037</v>
      </c>
      <c r="G581" s="4" t="s">
        <v>2038</v>
      </c>
      <c r="H581" s="4" t="s">
        <v>142</v>
      </c>
      <c r="I581" s="4" t="s">
        <v>2039</v>
      </c>
      <c r="J581" s="4" t="s">
        <v>2040</v>
      </c>
      <c r="K581" s="4" t="s">
        <v>2041</v>
      </c>
      <c r="L581" s="4" t="s">
        <v>2042</v>
      </c>
      <c r="M581" s="4" t="s">
        <v>422</v>
      </c>
      <c r="N581" s="4" t="s">
        <v>423</v>
      </c>
      <c r="O581" s="4" t="s">
        <v>2043</v>
      </c>
      <c r="P581" s="4" t="s">
        <v>2044</v>
      </c>
      <c r="Q581" s="4" t="s">
        <v>2045</v>
      </c>
      <c r="R581" s="4" t="s">
        <v>2046</v>
      </c>
      <c r="S581" s="5">
        <v>45260</v>
      </c>
      <c r="T581" s="4" t="s">
        <v>78</v>
      </c>
      <c r="U581" s="4" t="s">
        <v>876</v>
      </c>
      <c r="V581" s="4" t="s">
        <v>109</v>
      </c>
      <c r="W581" s="4" t="s">
        <v>277</v>
      </c>
      <c r="X581" s="4" t="s">
        <v>278</v>
      </c>
      <c r="Y581" s="6">
        <v>669401040</v>
      </c>
      <c r="Z581" s="4" t="s">
        <v>83</v>
      </c>
      <c r="AA581" s="4" t="s">
        <v>2047</v>
      </c>
      <c r="AB581" s="4" t="s">
        <v>64</v>
      </c>
      <c r="AC581" s="4" t="s">
        <v>77</v>
      </c>
      <c r="AD581" s="4" t="s">
        <v>2048</v>
      </c>
      <c r="AE581" s="4" t="s">
        <v>2049</v>
      </c>
      <c r="AF581" s="4" t="s">
        <v>2105</v>
      </c>
      <c r="AG581" s="4" t="s">
        <v>88</v>
      </c>
      <c r="AH581" s="4" t="s">
        <v>2051</v>
      </c>
      <c r="AI581" s="6">
        <v>0</v>
      </c>
      <c r="AJ581" s="6">
        <v>0</v>
      </c>
      <c r="AK581" s="6">
        <v>0</v>
      </c>
      <c r="AL581" s="6">
        <v>669401040</v>
      </c>
      <c r="AM581" s="6">
        <v>0</v>
      </c>
      <c r="AN581" s="6">
        <v>0</v>
      </c>
      <c r="AO581" s="6">
        <v>0</v>
      </c>
      <c r="AP581" s="6">
        <v>0</v>
      </c>
      <c r="AQ581" s="6">
        <v>0</v>
      </c>
      <c r="AR581" s="6">
        <v>0</v>
      </c>
      <c r="AS581" s="6">
        <v>0</v>
      </c>
      <c r="AT581" s="6">
        <v>0</v>
      </c>
      <c r="AU581" s="6">
        <v>669401040</v>
      </c>
      <c r="AV581" s="4" t="s">
        <v>77</v>
      </c>
      <c r="AW581" s="4" t="s">
        <v>77</v>
      </c>
      <c r="AX581" s="5"/>
      <c r="AY581" s="4" t="s">
        <v>77</v>
      </c>
      <c r="AZ581" s="4" t="s">
        <v>77</v>
      </c>
      <c r="BA581" s="4" t="s">
        <v>90</v>
      </c>
      <c r="BB581" s="4" t="s">
        <v>77</v>
      </c>
      <c r="BC581" s="4" t="s">
        <v>77</v>
      </c>
      <c r="BD581" s="4" t="s">
        <v>77</v>
      </c>
      <c r="BE581" s="4" t="s">
        <v>91</v>
      </c>
      <c r="BF581" s="4" t="s">
        <v>77</v>
      </c>
      <c r="BG581" s="5"/>
      <c r="BH581" s="5"/>
      <c r="BI581" s="7">
        <v>0</v>
      </c>
      <c r="BJ581" s="8">
        <f t="shared" si="9"/>
        <v>0</v>
      </c>
    </row>
    <row r="582" spans="1:62" x14ac:dyDescent="0.2">
      <c r="A582" s="4" t="s">
        <v>62</v>
      </c>
      <c r="B582" s="4" t="s">
        <v>2201</v>
      </c>
      <c r="C582" s="4" t="s">
        <v>64</v>
      </c>
      <c r="D582" s="5"/>
      <c r="E582" s="4" t="s">
        <v>2202</v>
      </c>
      <c r="F582" s="4" t="s">
        <v>2037</v>
      </c>
      <c r="G582" s="4" t="s">
        <v>2038</v>
      </c>
      <c r="H582" s="4" t="s">
        <v>142</v>
      </c>
      <c r="I582" s="4" t="s">
        <v>2039</v>
      </c>
      <c r="J582" s="4" t="s">
        <v>2040</v>
      </c>
      <c r="K582" s="4" t="s">
        <v>2041</v>
      </c>
      <c r="L582" s="4" t="s">
        <v>2042</v>
      </c>
      <c r="M582" s="4" t="s">
        <v>422</v>
      </c>
      <c r="N582" s="4" t="s">
        <v>423</v>
      </c>
      <c r="O582" s="4" t="s">
        <v>2043</v>
      </c>
      <c r="P582" s="4" t="s">
        <v>2044</v>
      </c>
      <c r="Q582" s="4" t="s">
        <v>2045</v>
      </c>
      <c r="R582" s="4" t="s">
        <v>2046</v>
      </c>
      <c r="S582" s="5">
        <v>45260</v>
      </c>
      <c r="T582" s="4" t="s">
        <v>78</v>
      </c>
      <c r="U582" s="4" t="s">
        <v>876</v>
      </c>
      <c r="V582" s="4" t="s">
        <v>109</v>
      </c>
      <c r="W582" s="4" t="s">
        <v>277</v>
      </c>
      <c r="X582" s="4" t="s">
        <v>278</v>
      </c>
      <c r="Y582" s="6">
        <v>1193185620</v>
      </c>
      <c r="Z582" s="4" t="s">
        <v>83</v>
      </c>
      <c r="AA582" s="4" t="s">
        <v>2047</v>
      </c>
      <c r="AB582" s="4" t="s">
        <v>64</v>
      </c>
      <c r="AC582" s="4" t="s">
        <v>77</v>
      </c>
      <c r="AD582" s="4" t="s">
        <v>2048</v>
      </c>
      <c r="AE582" s="4" t="s">
        <v>2049</v>
      </c>
      <c r="AF582" s="4" t="s">
        <v>2050</v>
      </c>
      <c r="AG582" s="4" t="s">
        <v>88</v>
      </c>
      <c r="AH582" s="4" t="s">
        <v>2051</v>
      </c>
      <c r="AI582" s="6">
        <v>0</v>
      </c>
      <c r="AJ582" s="6">
        <v>0</v>
      </c>
      <c r="AK582" s="6">
        <v>1193185620</v>
      </c>
      <c r="AL582" s="6">
        <v>0</v>
      </c>
      <c r="AM582" s="6">
        <v>0</v>
      </c>
      <c r="AN582" s="6">
        <v>0</v>
      </c>
      <c r="AO582" s="6">
        <v>0</v>
      </c>
      <c r="AP582" s="6">
        <v>0</v>
      </c>
      <c r="AQ582" s="6">
        <v>0</v>
      </c>
      <c r="AR582" s="6">
        <v>0</v>
      </c>
      <c r="AS582" s="6">
        <v>0</v>
      </c>
      <c r="AT582" s="6">
        <v>0</v>
      </c>
      <c r="AU582" s="6">
        <v>1193185620</v>
      </c>
      <c r="AV582" s="4" t="s">
        <v>77</v>
      </c>
      <c r="AW582" s="4" t="s">
        <v>77</v>
      </c>
      <c r="AX582" s="5"/>
      <c r="AY582" s="4" t="s">
        <v>77</v>
      </c>
      <c r="AZ582" s="4" t="s">
        <v>77</v>
      </c>
      <c r="BA582" s="4" t="s">
        <v>90</v>
      </c>
      <c r="BB582" s="4" t="s">
        <v>77</v>
      </c>
      <c r="BC582" s="4" t="s">
        <v>77</v>
      </c>
      <c r="BD582" s="4" t="s">
        <v>77</v>
      </c>
      <c r="BE582" s="4" t="s">
        <v>91</v>
      </c>
      <c r="BF582" s="4" t="s">
        <v>77</v>
      </c>
      <c r="BG582" s="5"/>
      <c r="BH582" s="5"/>
      <c r="BI582" s="7">
        <v>0</v>
      </c>
      <c r="BJ582" s="8">
        <f t="shared" si="9"/>
        <v>0</v>
      </c>
    </row>
    <row r="583" spans="1:62" x14ac:dyDescent="0.2">
      <c r="A583" s="4" t="s">
        <v>62</v>
      </c>
      <c r="B583" s="4" t="s">
        <v>2203</v>
      </c>
      <c r="C583" s="4" t="s">
        <v>64</v>
      </c>
      <c r="D583" s="5"/>
      <c r="E583" s="4" t="s">
        <v>2204</v>
      </c>
      <c r="F583" s="4" t="s">
        <v>2037</v>
      </c>
      <c r="G583" s="4" t="s">
        <v>2038</v>
      </c>
      <c r="H583" s="4" t="s">
        <v>142</v>
      </c>
      <c r="I583" s="4" t="s">
        <v>2039</v>
      </c>
      <c r="J583" s="4" t="s">
        <v>2040</v>
      </c>
      <c r="K583" s="4" t="s">
        <v>2041</v>
      </c>
      <c r="L583" s="4" t="s">
        <v>2042</v>
      </c>
      <c r="M583" s="4" t="s">
        <v>422</v>
      </c>
      <c r="N583" s="4" t="s">
        <v>423</v>
      </c>
      <c r="O583" s="4" t="s">
        <v>2043</v>
      </c>
      <c r="P583" s="4" t="s">
        <v>2044</v>
      </c>
      <c r="Q583" s="4" t="s">
        <v>2045</v>
      </c>
      <c r="R583" s="4" t="s">
        <v>2046</v>
      </c>
      <c r="S583" s="5">
        <v>45260</v>
      </c>
      <c r="T583" s="4" t="s">
        <v>78</v>
      </c>
      <c r="U583" s="4" t="s">
        <v>876</v>
      </c>
      <c r="V583" s="4" t="s">
        <v>109</v>
      </c>
      <c r="W583" s="4" t="s">
        <v>277</v>
      </c>
      <c r="X583" s="4" t="s">
        <v>278</v>
      </c>
      <c r="Y583" s="6">
        <v>310576002</v>
      </c>
      <c r="Z583" s="4" t="s">
        <v>83</v>
      </c>
      <c r="AA583" s="4" t="s">
        <v>2047</v>
      </c>
      <c r="AB583" s="4" t="s">
        <v>64</v>
      </c>
      <c r="AC583" s="4" t="s">
        <v>77</v>
      </c>
      <c r="AD583" s="4" t="s">
        <v>2048</v>
      </c>
      <c r="AE583" s="4" t="s">
        <v>2049</v>
      </c>
      <c r="AF583" s="4" t="s">
        <v>2050</v>
      </c>
      <c r="AG583" s="4" t="s">
        <v>88</v>
      </c>
      <c r="AH583" s="4" t="s">
        <v>2051</v>
      </c>
      <c r="AI583" s="6">
        <v>0</v>
      </c>
      <c r="AJ583" s="6">
        <v>0</v>
      </c>
      <c r="AK583" s="6">
        <v>0</v>
      </c>
      <c r="AL583" s="6">
        <v>310576002</v>
      </c>
      <c r="AM583" s="6">
        <v>0</v>
      </c>
      <c r="AN583" s="6">
        <v>0</v>
      </c>
      <c r="AO583" s="6">
        <v>0</v>
      </c>
      <c r="AP583" s="6">
        <v>0</v>
      </c>
      <c r="AQ583" s="6">
        <v>0</v>
      </c>
      <c r="AR583" s="6">
        <v>0</v>
      </c>
      <c r="AS583" s="6">
        <v>0</v>
      </c>
      <c r="AT583" s="6">
        <v>0</v>
      </c>
      <c r="AU583" s="6">
        <v>310576002</v>
      </c>
      <c r="AV583" s="4" t="s">
        <v>77</v>
      </c>
      <c r="AW583" s="4" t="s">
        <v>77</v>
      </c>
      <c r="AX583" s="5"/>
      <c r="AY583" s="4" t="s">
        <v>77</v>
      </c>
      <c r="AZ583" s="4" t="s">
        <v>77</v>
      </c>
      <c r="BA583" s="4" t="s">
        <v>90</v>
      </c>
      <c r="BB583" s="4" t="s">
        <v>77</v>
      </c>
      <c r="BC583" s="4" t="s">
        <v>77</v>
      </c>
      <c r="BD583" s="4" t="s">
        <v>77</v>
      </c>
      <c r="BE583" s="4" t="s">
        <v>91</v>
      </c>
      <c r="BF583" s="4" t="s">
        <v>77</v>
      </c>
      <c r="BG583" s="5"/>
      <c r="BH583" s="5"/>
      <c r="BI583" s="7">
        <v>0</v>
      </c>
      <c r="BJ583" s="8">
        <f t="shared" si="9"/>
        <v>0</v>
      </c>
    </row>
    <row r="584" spans="1:62" x14ac:dyDescent="0.2">
      <c r="A584" s="4" t="s">
        <v>62</v>
      </c>
      <c r="B584" s="4" t="s">
        <v>2205</v>
      </c>
      <c r="C584" s="4" t="s">
        <v>64</v>
      </c>
      <c r="D584" s="5"/>
      <c r="E584" s="4" t="s">
        <v>2206</v>
      </c>
      <c r="F584" s="4" t="s">
        <v>2037</v>
      </c>
      <c r="G584" s="4" t="s">
        <v>2038</v>
      </c>
      <c r="H584" s="4" t="s">
        <v>142</v>
      </c>
      <c r="I584" s="4" t="s">
        <v>2039</v>
      </c>
      <c r="J584" s="4" t="s">
        <v>2040</v>
      </c>
      <c r="K584" s="4" t="s">
        <v>2041</v>
      </c>
      <c r="L584" s="4" t="s">
        <v>2042</v>
      </c>
      <c r="M584" s="4" t="s">
        <v>422</v>
      </c>
      <c r="N584" s="4" t="s">
        <v>423</v>
      </c>
      <c r="O584" s="4" t="s">
        <v>2043</v>
      </c>
      <c r="P584" s="4" t="s">
        <v>2044</v>
      </c>
      <c r="Q584" s="4" t="s">
        <v>2045</v>
      </c>
      <c r="R584" s="4" t="s">
        <v>2046</v>
      </c>
      <c r="S584" s="5">
        <v>45260</v>
      </c>
      <c r="T584" s="4" t="s">
        <v>78</v>
      </c>
      <c r="U584" s="4" t="s">
        <v>876</v>
      </c>
      <c r="V584" s="4" t="s">
        <v>109</v>
      </c>
      <c r="W584" s="4" t="s">
        <v>277</v>
      </c>
      <c r="X584" s="4" t="s">
        <v>278</v>
      </c>
      <c r="Y584" s="6">
        <v>326718288</v>
      </c>
      <c r="Z584" s="4" t="s">
        <v>83</v>
      </c>
      <c r="AA584" s="4" t="s">
        <v>2047</v>
      </c>
      <c r="AB584" s="4" t="s">
        <v>64</v>
      </c>
      <c r="AC584" s="4" t="s">
        <v>77</v>
      </c>
      <c r="AD584" s="4" t="s">
        <v>2048</v>
      </c>
      <c r="AE584" s="4" t="s">
        <v>2049</v>
      </c>
      <c r="AF584" s="4" t="s">
        <v>2050</v>
      </c>
      <c r="AG584" s="4" t="s">
        <v>88</v>
      </c>
      <c r="AH584" s="4" t="s">
        <v>2051</v>
      </c>
      <c r="AI584" s="6">
        <v>0</v>
      </c>
      <c r="AJ584" s="6">
        <v>0</v>
      </c>
      <c r="AK584" s="6">
        <v>326718288</v>
      </c>
      <c r="AL584" s="6">
        <v>0</v>
      </c>
      <c r="AM584" s="6">
        <v>0</v>
      </c>
      <c r="AN584" s="6">
        <v>0</v>
      </c>
      <c r="AO584" s="6">
        <v>0</v>
      </c>
      <c r="AP584" s="6">
        <v>0</v>
      </c>
      <c r="AQ584" s="6">
        <v>0</v>
      </c>
      <c r="AR584" s="6">
        <v>0</v>
      </c>
      <c r="AS584" s="6">
        <v>0</v>
      </c>
      <c r="AT584" s="6">
        <v>0</v>
      </c>
      <c r="AU584" s="6">
        <v>326718288</v>
      </c>
      <c r="AV584" s="4" t="s">
        <v>77</v>
      </c>
      <c r="AW584" s="4" t="s">
        <v>77</v>
      </c>
      <c r="AX584" s="5"/>
      <c r="AY584" s="4" t="s">
        <v>77</v>
      </c>
      <c r="AZ584" s="4" t="s">
        <v>77</v>
      </c>
      <c r="BA584" s="4" t="s">
        <v>90</v>
      </c>
      <c r="BB584" s="4" t="s">
        <v>77</v>
      </c>
      <c r="BC584" s="4" t="s">
        <v>77</v>
      </c>
      <c r="BD584" s="4" t="s">
        <v>77</v>
      </c>
      <c r="BE584" s="4" t="s">
        <v>91</v>
      </c>
      <c r="BF584" s="4" t="s">
        <v>77</v>
      </c>
      <c r="BG584" s="5"/>
      <c r="BH584" s="5"/>
      <c r="BI584" s="7">
        <v>0</v>
      </c>
      <c r="BJ584" s="8">
        <f t="shared" si="9"/>
        <v>0</v>
      </c>
    </row>
    <row r="585" spans="1:62" x14ac:dyDescent="0.2">
      <c r="A585" s="4" t="s">
        <v>62</v>
      </c>
      <c r="B585" s="4" t="s">
        <v>2207</v>
      </c>
      <c r="C585" s="4" t="s">
        <v>64</v>
      </c>
      <c r="D585" s="5"/>
      <c r="E585" s="4" t="s">
        <v>2208</v>
      </c>
      <c r="F585" s="4" t="s">
        <v>2037</v>
      </c>
      <c r="G585" s="4" t="s">
        <v>2038</v>
      </c>
      <c r="H585" s="4" t="s">
        <v>142</v>
      </c>
      <c r="I585" s="4" t="s">
        <v>2039</v>
      </c>
      <c r="J585" s="4" t="s">
        <v>2040</v>
      </c>
      <c r="K585" s="4" t="s">
        <v>2041</v>
      </c>
      <c r="L585" s="4" t="s">
        <v>2042</v>
      </c>
      <c r="M585" s="4" t="s">
        <v>422</v>
      </c>
      <c r="N585" s="4" t="s">
        <v>423</v>
      </c>
      <c r="O585" s="4" t="s">
        <v>2043</v>
      </c>
      <c r="P585" s="4" t="s">
        <v>2044</v>
      </c>
      <c r="Q585" s="4" t="s">
        <v>2045</v>
      </c>
      <c r="R585" s="4" t="s">
        <v>2046</v>
      </c>
      <c r="S585" s="5">
        <v>45260</v>
      </c>
      <c r="T585" s="4" t="s">
        <v>78</v>
      </c>
      <c r="U585" s="4" t="s">
        <v>876</v>
      </c>
      <c r="V585" s="4" t="s">
        <v>109</v>
      </c>
      <c r="W585" s="4" t="s">
        <v>277</v>
      </c>
      <c r="X585" s="4" t="s">
        <v>278</v>
      </c>
      <c r="Y585" s="6">
        <v>202341678</v>
      </c>
      <c r="Z585" s="4" t="s">
        <v>83</v>
      </c>
      <c r="AA585" s="4" t="s">
        <v>2047</v>
      </c>
      <c r="AB585" s="4" t="s">
        <v>64</v>
      </c>
      <c r="AC585" s="4" t="s">
        <v>77</v>
      </c>
      <c r="AD585" s="4" t="s">
        <v>2048</v>
      </c>
      <c r="AE585" s="4" t="s">
        <v>2049</v>
      </c>
      <c r="AF585" s="4" t="s">
        <v>2105</v>
      </c>
      <c r="AG585" s="4" t="s">
        <v>88</v>
      </c>
      <c r="AH585" s="4" t="s">
        <v>2051</v>
      </c>
      <c r="AI585" s="6">
        <v>0</v>
      </c>
      <c r="AJ585" s="6">
        <v>0</v>
      </c>
      <c r="AK585" s="6">
        <v>0</v>
      </c>
      <c r="AL585" s="6">
        <v>0</v>
      </c>
      <c r="AM585" s="6">
        <v>202341678</v>
      </c>
      <c r="AN585" s="6">
        <v>0</v>
      </c>
      <c r="AO585" s="6">
        <v>0</v>
      </c>
      <c r="AP585" s="6">
        <v>0</v>
      </c>
      <c r="AQ585" s="6">
        <v>0</v>
      </c>
      <c r="AR585" s="6">
        <v>0</v>
      </c>
      <c r="AS585" s="6">
        <v>0</v>
      </c>
      <c r="AT585" s="6">
        <v>0</v>
      </c>
      <c r="AU585" s="6">
        <v>202341678</v>
      </c>
      <c r="AV585" s="4" t="s">
        <v>77</v>
      </c>
      <c r="AW585" s="4" t="s">
        <v>77</v>
      </c>
      <c r="AX585" s="5"/>
      <c r="AY585" s="4" t="s">
        <v>77</v>
      </c>
      <c r="AZ585" s="4" t="s">
        <v>77</v>
      </c>
      <c r="BA585" s="4" t="s">
        <v>90</v>
      </c>
      <c r="BB585" s="4" t="s">
        <v>77</v>
      </c>
      <c r="BC585" s="4" t="s">
        <v>77</v>
      </c>
      <c r="BD585" s="4" t="s">
        <v>77</v>
      </c>
      <c r="BE585" s="4" t="s">
        <v>91</v>
      </c>
      <c r="BF585" s="4" t="s">
        <v>77</v>
      </c>
      <c r="BG585" s="5"/>
      <c r="BH585" s="5"/>
      <c r="BI585" s="7">
        <v>0</v>
      </c>
      <c r="BJ585" s="8">
        <f t="shared" si="9"/>
        <v>0</v>
      </c>
    </row>
    <row r="586" spans="1:62" x14ac:dyDescent="0.2">
      <c r="A586" s="4" t="s">
        <v>62</v>
      </c>
      <c r="B586" s="4" t="s">
        <v>2209</v>
      </c>
      <c r="C586" s="4" t="s">
        <v>64</v>
      </c>
      <c r="D586" s="5"/>
      <c r="E586" s="4" t="s">
        <v>2210</v>
      </c>
      <c r="F586" s="4" t="s">
        <v>2037</v>
      </c>
      <c r="G586" s="4" t="s">
        <v>2038</v>
      </c>
      <c r="H586" s="4" t="s">
        <v>142</v>
      </c>
      <c r="I586" s="4" t="s">
        <v>2039</v>
      </c>
      <c r="J586" s="4" t="s">
        <v>2040</v>
      </c>
      <c r="K586" s="4" t="s">
        <v>2041</v>
      </c>
      <c r="L586" s="4" t="s">
        <v>2042</v>
      </c>
      <c r="M586" s="4" t="s">
        <v>422</v>
      </c>
      <c r="N586" s="4" t="s">
        <v>423</v>
      </c>
      <c r="O586" s="4" t="s">
        <v>2043</v>
      </c>
      <c r="P586" s="4" t="s">
        <v>2044</v>
      </c>
      <c r="Q586" s="4" t="s">
        <v>2045</v>
      </c>
      <c r="R586" s="4" t="s">
        <v>2046</v>
      </c>
      <c r="S586" s="5">
        <v>45260</v>
      </c>
      <c r="T586" s="4" t="s">
        <v>78</v>
      </c>
      <c r="U586" s="4" t="s">
        <v>876</v>
      </c>
      <c r="V586" s="4" t="s">
        <v>109</v>
      </c>
      <c r="W586" s="4" t="s">
        <v>277</v>
      </c>
      <c r="X586" s="4" t="s">
        <v>278</v>
      </c>
      <c r="Y586" s="6">
        <v>552690534</v>
      </c>
      <c r="Z586" s="4" t="s">
        <v>83</v>
      </c>
      <c r="AA586" s="4" t="s">
        <v>2047</v>
      </c>
      <c r="AB586" s="4" t="s">
        <v>64</v>
      </c>
      <c r="AC586" s="4" t="s">
        <v>77</v>
      </c>
      <c r="AD586" s="4" t="s">
        <v>2048</v>
      </c>
      <c r="AE586" s="4" t="s">
        <v>2049</v>
      </c>
      <c r="AF586" s="4" t="s">
        <v>2105</v>
      </c>
      <c r="AG586" s="4" t="s">
        <v>88</v>
      </c>
      <c r="AH586" s="4" t="s">
        <v>2051</v>
      </c>
      <c r="AI586" s="6">
        <v>0</v>
      </c>
      <c r="AJ586" s="6">
        <v>0</v>
      </c>
      <c r="AK586" s="6">
        <v>0</v>
      </c>
      <c r="AL586" s="6">
        <v>552690534</v>
      </c>
      <c r="AM586" s="6">
        <v>0</v>
      </c>
      <c r="AN586" s="6">
        <v>0</v>
      </c>
      <c r="AO586" s="6">
        <v>0</v>
      </c>
      <c r="AP586" s="6">
        <v>0</v>
      </c>
      <c r="AQ586" s="6">
        <v>0</v>
      </c>
      <c r="AR586" s="6">
        <v>0</v>
      </c>
      <c r="AS586" s="6">
        <v>0</v>
      </c>
      <c r="AT586" s="6">
        <v>0</v>
      </c>
      <c r="AU586" s="6">
        <v>552690534</v>
      </c>
      <c r="AV586" s="4" t="s">
        <v>77</v>
      </c>
      <c r="AW586" s="4" t="s">
        <v>77</v>
      </c>
      <c r="AX586" s="5"/>
      <c r="AY586" s="4" t="s">
        <v>77</v>
      </c>
      <c r="AZ586" s="4" t="s">
        <v>77</v>
      </c>
      <c r="BA586" s="4" t="s">
        <v>90</v>
      </c>
      <c r="BB586" s="4" t="s">
        <v>77</v>
      </c>
      <c r="BC586" s="4" t="s">
        <v>77</v>
      </c>
      <c r="BD586" s="4" t="s">
        <v>77</v>
      </c>
      <c r="BE586" s="4" t="s">
        <v>91</v>
      </c>
      <c r="BF586" s="4" t="s">
        <v>77</v>
      </c>
      <c r="BG586" s="5"/>
      <c r="BH586" s="5"/>
      <c r="BI586" s="7">
        <v>0</v>
      </c>
      <c r="BJ586" s="8">
        <f t="shared" si="9"/>
        <v>0</v>
      </c>
    </row>
    <row r="587" spans="1:62" x14ac:dyDescent="0.2">
      <c r="A587" s="4" t="s">
        <v>62</v>
      </c>
      <c r="B587" s="4" t="s">
        <v>2211</v>
      </c>
      <c r="C587" s="4" t="s">
        <v>64</v>
      </c>
      <c r="D587" s="5"/>
      <c r="E587" s="4" t="s">
        <v>2212</v>
      </c>
      <c r="F587" s="4" t="s">
        <v>2037</v>
      </c>
      <c r="G587" s="4" t="s">
        <v>2038</v>
      </c>
      <c r="H587" s="4" t="s">
        <v>142</v>
      </c>
      <c r="I587" s="4" t="s">
        <v>2039</v>
      </c>
      <c r="J587" s="4" t="s">
        <v>2040</v>
      </c>
      <c r="K587" s="4" t="s">
        <v>2041</v>
      </c>
      <c r="L587" s="4" t="s">
        <v>2042</v>
      </c>
      <c r="M587" s="4" t="s">
        <v>422</v>
      </c>
      <c r="N587" s="4" t="s">
        <v>423</v>
      </c>
      <c r="O587" s="4" t="s">
        <v>2043</v>
      </c>
      <c r="P587" s="4" t="s">
        <v>2044</v>
      </c>
      <c r="Q587" s="4" t="s">
        <v>2045</v>
      </c>
      <c r="R587" s="4" t="s">
        <v>2046</v>
      </c>
      <c r="S587" s="5">
        <v>45260</v>
      </c>
      <c r="T587" s="4" t="s">
        <v>78</v>
      </c>
      <c r="U587" s="4" t="s">
        <v>876</v>
      </c>
      <c r="V587" s="4" t="s">
        <v>109</v>
      </c>
      <c r="W587" s="4" t="s">
        <v>277</v>
      </c>
      <c r="X587" s="4" t="s">
        <v>278</v>
      </c>
      <c r="Y587" s="6">
        <v>149370480</v>
      </c>
      <c r="Z587" s="4" t="s">
        <v>83</v>
      </c>
      <c r="AA587" s="4" t="s">
        <v>2047</v>
      </c>
      <c r="AB587" s="4" t="s">
        <v>64</v>
      </c>
      <c r="AC587" s="4" t="s">
        <v>77</v>
      </c>
      <c r="AD587" s="4" t="s">
        <v>2048</v>
      </c>
      <c r="AE587" s="4" t="s">
        <v>2049</v>
      </c>
      <c r="AF587" s="4" t="s">
        <v>2105</v>
      </c>
      <c r="AG587" s="4" t="s">
        <v>88</v>
      </c>
      <c r="AH587" s="4" t="s">
        <v>2051</v>
      </c>
      <c r="AI587" s="6">
        <v>0</v>
      </c>
      <c r="AJ587" s="6">
        <v>0</v>
      </c>
      <c r="AK587" s="6">
        <v>0</v>
      </c>
      <c r="AL587" s="6">
        <v>0</v>
      </c>
      <c r="AM587" s="6">
        <v>0</v>
      </c>
      <c r="AN587" s="6">
        <v>0</v>
      </c>
      <c r="AO587" s="6">
        <v>149370480</v>
      </c>
      <c r="AP587" s="6">
        <v>0</v>
      </c>
      <c r="AQ587" s="6">
        <v>0</v>
      </c>
      <c r="AR587" s="6">
        <v>0</v>
      </c>
      <c r="AS587" s="6">
        <v>0</v>
      </c>
      <c r="AT587" s="6">
        <v>0</v>
      </c>
      <c r="AU587" s="6">
        <v>149370480</v>
      </c>
      <c r="AV587" s="4" t="s">
        <v>77</v>
      </c>
      <c r="AW587" s="4" t="s">
        <v>77</v>
      </c>
      <c r="AX587" s="5"/>
      <c r="AY587" s="4" t="s">
        <v>77</v>
      </c>
      <c r="AZ587" s="4" t="s">
        <v>77</v>
      </c>
      <c r="BA587" s="4" t="s">
        <v>90</v>
      </c>
      <c r="BB587" s="4" t="s">
        <v>77</v>
      </c>
      <c r="BC587" s="4" t="s">
        <v>77</v>
      </c>
      <c r="BD587" s="4" t="s">
        <v>77</v>
      </c>
      <c r="BE587" s="4" t="s">
        <v>91</v>
      </c>
      <c r="BF587" s="4" t="s">
        <v>77</v>
      </c>
      <c r="BG587" s="5"/>
      <c r="BH587" s="5"/>
      <c r="BI587" s="7">
        <v>0</v>
      </c>
      <c r="BJ587" s="8">
        <f t="shared" si="9"/>
        <v>0</v>
      </c>
    </row>
    <row r="588" spans="1:62" x14ac:dyDescent="0.2">
      <c r="A588" s="4" t="s">
        <v>62</v>
      </c>
      <c r="B588" s="4" t="s">
        <v>2213</v>
      </c>
      <c r="C588" s="4" t="s">
        <v>64</v>
      </c>
      <c r="D588" s="5"/>
      <c r="E588" s="4" t="s">
        <v>2214</v>
      </c>
      <c r="F588" s="4" t="s">
        <v>2037</v>
      </c>
      <c r="G588" s="4" t="s">
        <v>2038</v>
      </c>
      <c r="H588" s="4" t="s">
        <v>142</v>
      </c>
      <c r="I588" s="4" t="s">
        <v>2039</v>
      </c>
      <c r="J588" s="4" t="s">
        <v>2040</v>
      </c>
      <c r="K588" s="4" t="s">
        <v>2041</v>
      </c>
      <c r="L588" s="4" t="s">
        <v>2042</v>
      </c>
      <c r="M588" s="4" t="s">
        <v>422</v>
      </c>
      <c r="N588" s="4" t="s">
        <v>423</v>
      </c>
      <c r="O588" s="4" t="s">
        <v>2043</v>
      </c>
      <c r="P588" s="4" t="s">
        <v>2044</v>
      </c>
      <c r="Q588" s="4" t="s">
        <v>2045</v>
      </c>
      <c r="R588" s="4" t="s">
        <v>2046</v>
      </c>
      <c r="S588" s="5">
        <v>45260</v>
      </c>
      <c r="T588" s="4" t="s">
        <v>78</v>
      </c>
      <c r="U588" s="4" t="s">
        <v>876</v>
      </c>
      <c r="V588" s="4" t="s">
        <v>109</v>
      </c>
      <c r="W588" s="4" t="s">
        <v>277</v>
      </c>
      <c r="X588" s="4" t="s">
        <v>278</v>
      </c>
      <c r="Y588" s="6">
        <v>227315790</v>
      </c>
      <c r="Z588" s="4" t="s">
        <v>83</v>
      </c>
      <c r="AA588" s="4" t="s">
        <v>2047</v>
      </c>
      <c r="AB588" s="4" t="s">
        <v>64</v>
      </c>
      <c r="AC588" s="4" t="s">
        <v>77</v>
      </c>
      <c r="AD588" s="4" t="s">
        <v>2048</v>
      </c>
      <c r="AE588" s="4" t="s">
        <v>2049</v>
      </c>
      <c r="AF588" s="4" t="s">
        <v>2105</v>
      </c>
      <c r="AG588" s="4" t="s">
        <v>88</v>
      </c>
      <c r="AH588" s="4" t="s">
        <v>2051</v>
      </c>
      <c r="AI588" s="6">
        <v>0</v>
      </c>
      <c r="AJ588" s="6">
        <v>0</v>
      </c>
      <c r="AK588" s="6">
        <v>0</v>
      </c>
      <c r="AL588" s="6">
        <v>227315790</v>
      </c>
      <c r="AM588" s="6">
        <v>0</v>
      </c>
      <c r="AN588" s="6">
        <v>0</v>
      </c>
      <c r="AO588" s="6">
        <v>0</v>
      </c>
      <c r="AP588" s="6">
        <v>0</v>
      </c>
      <c r="AQ588" s="6">
        <v>0</v>
      </c>
      <c r="AR588" s="6">
        <v>0</v>
      </c>
      <c r="AS588" s="6">
        <v>0</v>
      </c>
      <c r="AT588" s="6">
        <v>0</v>
      </c>
      <c r="AU588" s="6">
        <v>227315790</v>
      </c>
      <c r="AV588" s="4" t="s">
        <v>77</v>
      </c>
      <c r="AW588" s="4" t="s">
        <v>77</v>
      </c>
      <c r="AX588" s="5"/>
      <c r="AY588" s="4" t="s">
        <v>77</v>
      </c>
      <c r="AZ588" s="4" t="s">
        <v>77</v>
      </c>
      <c r="BA588" s="4" t="s">
        <v>90</v>
      </c>
      <c r="BB588" s="4" t="s">
        <v>77</v>
      </c>
      <c r="BC588" s="4" t="s">
        <v>77</v>
      </c>
      <c r="BD588" s="4" t="s">
        <v>77</v>
      </c>
      <c r="BE588" s="4" t="s">
        <v>91</v>
      </c>
      <c r="BF588" s="4" t="s">
        <v>77</v>
      </c>
      <c r="BG588" s="5"/>
      <c r="BH588" s="5"/>
      <c r="BI588" s="7">
        <v>0</v>
      </c>
      <c r="BJ588" s="8">
        <f t="shared" si="9"/>
        <v>0</v>
      </c>
    </row>
    <row r="589" spans="1:62" x14ac:dyDescent="0.2">
      <c r="A589" s="4" t="s">
        <v>62</v>
      </c>
      <c r="B589" s="4" t="s">
        <v>2215</v>
      </c>
      <c r="C589" s="4" t="s">
        <v>64</v>
      </c>
      <c r="D589" s="5"/>
      <c r="E589" s="4" t="s">
        <v>2216</v>
      </c>
      <c r="F589" s="4" t="s">
        <v>2037</v>
      </c>
      <c r="G589" s="4" t="s">
        <v>2038</v>
      </c>
      <c r="H589" s="4" t="s">
        <v>142</v>
      </c>
      <c r="I589" s="4" t="s">
        <v>2039</v>
      </c>
      <c r="J589" s="4" t="s">
        <v>2040</v>
      </c>
      <c r="K589" s="4" t="s">
        <v>2041</v>
      </c>
      <c r="L589" s="4" t="s">
        <v>2042</v>
      </c>
      <c r="M589" s="4" t="s">
        <v>422</v>
      </c>
      <c r="N589" s="4" t="s">
        <v>423</v>
      </c>
      <c r="O589" s="4" t="s">
        <v>2043</v>
      </c>
      <c r="P589" s="4" t="s">
        <v>2044</v>
      </c>
      <c r="Q589" s="4" t="s">
        <v>2045</v>
      </c>
      <c r="R589" s="4" t="s">
        <v>2046</v>
      </c>
      <c r="S589" s="5">
        <v>45260</v>
      </c>
      <c r="T589" s="4" t="s">
        <v>78</v>
      </c>
      <c r="U589" s="4" t="s">
        <v>876</v>
      </c>
      <c r="V589" s="4" t="s">
        <v>109</v>
      </c>
      <c r="W589" s="4" t="s">
        <v>277</v>
      </c>
      <c r="X589" s="4" t="s">
        <v>278</v>
      </c>
      <c r="Y589" s="6">
        <v>87804552</v>
      </c>
      <c r="Z589" s="4" t="s">
        <v>83</v>
      </c>
      <c r="AA589" s="4" t="s">
        <v>2047</v>
      </c>
      <c r="AB589" s="4" t="s">
        <v>64</v>
      </c>
      <c r="AC589" s="4" t="s">
        <v>77</v>
      </c>
      <c r="AD589" s="4" t="s">
        <v>2048</v>
      </c>
      <c r="AE589" s="4" t="s">
        <v>2049</v>
      </c>
      <c r="AF589" s="4" t="s">
        <v>2105</v>
      </c>
      <c r="AG589" s="4" t="s">
        <v>88</v>
      </c>
      <c r="AH589" s="4" t="s">
        <v>2051</v>
      </c>
      <c r="AI589" s="6">
        <v>0</v>
      </c>
      <c r="AJ589" s="6">
        <v>0</v>
      </c>
      <c r="AK589" s="6">
        <v>0</v>
      </c>
      <c r="AL589" s="6">
        <v>0</v>
      </c>
      <c r="AM589" s="6">
        <v>0</v>
      </c>
      <c r="AN589" s="6">
        <v>87804552</v>
      </c>
      <c r="AO589" s="6">
        <v>0</v>
      </c>
      <c r="AP589" s="6">
        <v>0</v>
      </c>
      <c r="AQ589" s="6">
        <v>0</v>
      </c>
      <c r="AR589" s="6">
        <v>0</v>
      </c>
      <c r="AS589" s="6">
        <v>0</v>
      </c>
      <c r="AT589" s="6">
        <v>0</v>
      </c>
      <c r="AU589" s="6">
        <v>87804552</v>
      </c>
      <c r="AV589" s="4" t="s">
        <v>77</v>
      </c>
      <c r="AW589" s="4" t="s">
        <v>77</v>
      </c>
      <c r="AX589" s="5"/>
      <c r="AY589" s="4" t="s">
        <v>77</v>
      </c>
      <c r="AZ589" s="4" t="s">
        <v>77</v>
      </c>
      <c r="BA589" s="4" t="s">
        <v>90</v>
      </c>
      <c r="BB589" s="4" t="s">
        <v>77</v>
      </c>
      <c r="BC589" s="4" t="s">
        <v>77</v>
      </c>
      <c r="BD589" s="4" t="s">
        <v>77</v>
      </c>
      <c r="BE589" s="4" t="s">
        <v>91</v>
      </c>
      <c r="BF589" s="4" t="s">
        <v>77</v>
      </c>
      <c r="BG589" s="5"/>
      <c r="BH589" s="5"/>
      <c r="BI589" s="7">
        <v>0</v>
      </c>
      <c r="BJ589" s="8">
        <f t="shared" si="9"/>
        <v>0</v>
      </c>
    </row>
    <row r="590" spans="1:62" x14ac:dyDescent="0.2">
      <c r="A590" s="4" t="s">
        <v>62</v>
      </c>
      <c r="B590" s="4" t="s">
        <v>2217</v>
      </c>
      <c r="C590" s="4" t="s">
        <v>64</v>
      </c>
      <c r="D590" s="5"/>
      <c r="E590" s="4" t="s">
        <v>2218</v>
      </c>
      <c r="F590" s="4" t="s">
        <v>2037</v>
      </c>
      <c r="G590" s="4" t="s">
        <v>2038</v>
      </c>
      <c r="H590" s="4" t="s">
        <v>142</v>
      </c>
      <c r="I590" s="4" t="s">
        <v>2039</v>
      </c>
      <c r="J590" s="4" t="s">
        <v>2040</v>
      </c>
      <c r="K590" s="4" t="s">
        <v>2041</v>
      </c>
      <c r="L590" s="4" t="s">
        <v>2042</v>
      </c>
      <c r="M590" s="4" t="s">
        <v>422</v>
      </c>
      <c r="N590" s="4" t="s">
        <v>423</v>
      </c>
      <c r="O590" s="4" t="s">
        <v>2043</v>
      </c>
      <c r="P590" s="4" t="s">
        <v>2044</v>
      </c>
      <c r="Q590" s="4" t="s">
        <v>2045</v>
      </c>
      <c r="R590" s="4" t="s">
        <v>2046</v>
      </c>
      <c r="S590" s="5">
        <v>45260</v>
      </c>
      <c r="T590" s="4" t="s">
        <v>78</v>
      </c>
      <c r="U590" s="4" t="s">
        <v>876</v>
      </c>
      <c r="V590" s="4" t="s">
        <v>109</v>
      </c>
      <c r="W590" s="4" t="s">
        <v>277</v>
      </c>
      <c r="X590" s="4" t="s">
        <v>278</v>
      </c>
      <c r="Y590" s="6">
        <v>1131849774</v>
      </c>
      <c r="Z590" s="4" t="s">
        <v>83</v>
      </c>
      <c r="AA590" s="4" t="s">
        <v>2047</v>
      </c>
      <c r="AB590" s="4" t="s">
        <v>64</v>
      </c>
      <c r="AC590" s="4" t="s">
        <v>77</v>
      </c>
      <c r="AD590" s="4" t="s">
        <v>2048</v>
      </c>
      <c r="AE590" s="4" t="s">
        <v>2049</v>
      </c>
      <c r="AF590" s="4" t="s">
        <v>2105</v>
      </c>
      <c r="AG590" s="4" t="s">
        <v>88</v>
      </c>
      <c r="AH590" s="4" t="s">
        <v>2051</v>
      </c>
      <c r="AI590" s="6">
        <v>0</v>
      </c>
      <c r="AJ590" s="6">
        <v>0</v>
      </c>
      <c r="AK590" s="6">
        <v>0</v>
      </c>
      <c r="AL590" s="6">
        <v>0</v>
      </c>
      <c r="AM590" s="6">
        <v>1131849774</v>
      </c>
      <c r="AN590" s="6">
        <v>0</v>
      </c>
      <c r="AO590" s="6">
        <v>0</v>
      </c>
      <c r="AP590" s="6">
        <v>0</v>
      </c>
      <c r="AQ590" s="6">
        <v>0</v>
      </c>
      <c r="AR590" s="6">
        <v>0</v>
      </c>
      <c r="AS590" s="6">
        <v>0</v>
      </c>
      <c r="AT590" s="6">
        <v>0</v>
      </c>
      <c r="AU590" s="6">
        <v>1131849774</v>
      </c>
      <c r="AV590" s="4" t="s">
        <v>77</v>
      </c>
      <c r="AW590" s="4" t="s">
        <v>77</v>
      </c>
      <c r="AX590" s="5"/>
      <c r="AY590" s="4" t="s">
        <v>77</v>
      </c>
      <c r="AZ590" s="4" t="s">
        <v>77</v>
      </c>
      <c r="BA590" s="4" t="s">
        <v>90</v>
      </c>
      <c r="BB590" s="4" t="s">
        <v>77</v>
      </c>
      <c r="BC590" s="4" t="s">
        <v>77</v>
      </c>
      <c r="BD590" s="4" t="s">
        <v>77</v>
      </c>
      <c r="BE590" s="4" t="s">
        <v>91</v>
      </c>
      <c r="BF590" s="4" t="s">
        <v>77</v>
      </c>
      <c r="BG590" s="5"/>
      <c r="BH590" s="5"/>
      <c r="BI590" s="7">
        <v>0</v>
      </c>
      <c r="BJ590" s="8">
        <f t="shared" si="9"/>
        <v>0</v>
      </c>
    </row>
    <row r="591" spans="1:62" x14ac:dyDescent="0.2">
      <c r="A591" s="4" t="s">
        <v>62</v>
      </c>
      <c r="B591" s="4" t="s">
        <v>2219</v>
      </c>
      <c r="C591" s="4" t="s">
        <v>64</v>
      </c>
      <c r="D591" s="5"/>
      <c r="E591" s="4" t="s">
        <v>2220</v>
      </c>
      <c r="F591" s="4" t="s">
        <v>2037</v>
      </c>
      <c r="G591" s="4" t="s">
        <v>2038</v>
      </c>
      <c r="H591" s="4" t="s">
        <v>142</v>
      </c>
      <c r="I591" s="4" t="s">
        <v>2039</v>
      </c>
      <c r="J591" s="4" t="s">
        <v>2040</v>
      </c>
      <c r="K591" s="4" t="s">
        <v>2041</v>
      </c>
      <c r="L591" s="4" t="s">
        <v>2042</v>
      </c>
      <c r="M591" s="4" t="s">
        <v>422</v>
      </c>
      <c r="N591" s="4" t="s">
        <v>423</v>
      </c>
      <c r="O591" s="4" t="s">
        <v>2043</v>
      </c>
      <c r="P591" s="4" t="s">
        <v>2044</v>
      </c>
      <c r="Q591" s="4" t="s">
        <v>2045</v>
      </c>
      <c r="R591" s="4" t="s">
        <v>2046</v>
      </c>
      <c r="S591" s="5">
        <v>45260</v>
      </c>
      <c r="T591" s="4" t="s">
        <v>78</v>
      </c>
      <c r="U591" s="4" t="s">
        <v>876</v>
      </c>
      <c r="V591" s="4" t="s">
        <v>109</v>
      </c>
      <c r="W591" s="4" t="s">
        <v>277</v>
      </c>
      <c r="X591" s="4" t="s">
        <v>278</v>
      </c>
      <c r="Y591" s="6">
        <v>545070438</v>
      </c>
      <c r="Z591" s="4" t="s">
        <v>83</v>
      </c>
      <c r="AA591" s="4" t="s">
        <v>2047</v>
      </c>
      <c r="AB591" s="4" t="s">
        <v>64</v>
      </c>
      <c r="AC591" s="4" t="s">
        <v>77</v>
      </c>
      <c r="AD591" s="4" t="s">
        <v>2048</v>
      </c>
      <c r="AE591" s="4" t="s">
        <v>2049</v>
      </c>
      <c r="AF591" s="4" t="s">
        <v>2105</v>
      </c>
      <c r="AG591" s="4" t="s">
        <v>88</v>
      </c>
      <c r="AH591" s="4" t="s">
        <v>2051</v>
      </c>
      <c r="AI591" s="6">
        <v>0</v>
      </c>
      <c r="AJ591" s="6">
        <v>0</v>
      </c>
      <c r="AK591" s="6">
        <v>0</v>
      </c>
      <c r="AL591" s="6">
        <v>545070438</v>
      </c>
      <c r="AM591" s="6">
        <v>0</v>
      </c>
      <c r="AN591" s="6">
        <v>0</v>
      </c>
      <c r="AO591" s="6">
        <v>0</v>
      </c>
      <c r="AP591" s="6">
        <v>0</v>
      </c>
      <c r="AQ591" s="6">
        <v>0</v>
      </c>
      <c r="AR591" s="6">
        <v>0</v>
      </c>
      <c r="AS591" s="6">
        <v>0</v>
      </c>
      <c r="AT591" s="6">
        <v>0</v>
      </c>
      <c r="AU591" s="6">
        <v>545070438</v>
      </c>
      <c r="AV591" s="4" t="s">
        <v>77</v>
      </c>
      <c r="AW591" s="4" t="s">
        <v>77</v>
      </c>
      <c r="AX591" s="5"/>
      <c r="AY591" s="4" t="s">
        <v>77</v>
      </c>
      <c r="AZ591" s="4" t="s">
        <v>77</v>
      </c>
      <c r="BA591" s="4" t="s">
        <v>90</v>
      </c>
      <c r="BB591" s="4" t="s">
        <v>77</v>
      </c>
      <c r="BC591" s="4" t="s">
        <v>77</v>
      </c>
      <c r="BD591" s="4" t="s">
        <v>77</v>
      </c>
      <c r="BE591" s="4" t="s">
        <v>91</v>
      </c>
      <c r="BF591" s="4" t="s">
        <v>77</v>
      </c>
      <c r="BG591" s="5"/>
      <c r="BH591" s="5"/>
      <c r="BI591" s="7">
        <v>0</v>
      </c>
      <c r="BJ591" s="8">
        <f t="shared" si="9"/>
        <v>0</v>
      </c>
    </row>
    <row r="592" spans="1:62" x14ac:dyDescent="0.2">
      <c r="A592" s="4" t="s">
        <v>62</v>
      </c>
      <c r="B592" s="4" t="s">
        <v>2221</v>
      </c>
      <c r="C592" s="4" t="s">
        <v>64</v>
      </c>
      <c r="D592" s="5"/>
      <c r="E592" s="4" t="s">
        <v>2222</v>
      </c>
      <c r="F592" s="4" t="s">
        <v>2037</v>
      </c>
      <c r="G592" s="4" t="s">
        <v>2038</v>
      </c>
      <c r="H592" s="4" t="s">
        <v>142</v>
      </c>
      <c r="I592" s="4" t="s">
        <v>2039</v>
      </c>
      <c r="J592" s="4" t="s">
        <v>2040</v>
      </c>
      <c r="K592" s="4" t="s">
        <v>2041</v>
      </c>
      <c r="L592" s="4" t="s">
        <v>2042</v>
      </c>
      <c r="M592" s="4" t="s">
        <v>422</v>
      </c>
      <c r="N592" s="4" t="s">
        <v>423</v>
      </c>
      <c r="O592" s="4" t="s">
        <v>2043</v>
      </c>
      <c r="P592" s="4" t="s">
        <v>2044</v>
      </c>
      <c r="Q592" s="4" t="s">
        <v>2045</v>
      </c>
      <c r="R592" s="4" t="s">
        <v>2046</v>
      </c>
      <c r="S592" s="5">
        <v>45260</v>
      </c>
      <c r="T592" s="4" t="s">
        <v>78</v>
      </c>
      <c r="U592" s="4" t="s">
        <v>876</v>
      </c>
      <c r="V592" s="4" t="s">
        <v>109</v>
      </c>
      <c r="W592" s="4" t="s">
        <v>277</v>
      </c>
      <c r="X592" s="4" t="s">
        <v>278</v>
      </c>
      <c r="Y592" s="6">
        <v>458365842</v>
      </c>
      <c r="Z592" s="4" t="s">
        <v>83</v>
      </c>
      <c r="AA592" s="4" t="s">
        <v>2047</v>
      </c>
      <c r="AB592" s="4" t="s">
        <v>64</v>
      </c>
      <c r="AC592" s="4" t="s">
        <v>77</v>
      </c>
      <c r="AD592" s="4" t="s">
        <v>2048</v>
      </c>
      <c r="AE592" s="4" t="s">
        <v>2049</v>
      </c>
      <c r="AF592" s="4" t="s">
        <v>2105</v>
      </c>
      <c r="AG592" s="4" t="s">
        <v>88</v>
      </c>
      <c r="AH592" s="4" t="s">
        <v>2051</v>
      </c>
      <c r="AI592" s="6">
        <v>0</v>
      </c>
      <c r="AJ592" s="6">
        <v>0</v>
      </c>
      <c r="AK592" s="6">
        <v>0</v>
      </c>
      <c r="AL592" s="6">
        <v>0</v>
      </c>
      <c r="AM592" s="6">
        <v>0</v>
      </c>
      <c r="AN592" s="6">
        <v>458365842</v>
      </c>
      <c r="AO592" s="6">
        <v>0</v>
      </c>
      <c r="AP592" s="6">
        <v>0</v>
      </c>
      <c r="AQ592" s="6">
        <v>0</v>
      </c>
      <c r="AR592" s="6">
        <v>0</v>
      </c>
      <c r="AS592" s="6">
        <v>0</v>
      </c>
      <c r="AT592" s="6">
        <v>0</v>
      </c>
      <c r="AU592" s="6">
        <v>458365842</v>
      </c>
      <c r="AV592" s="4" t="s">
        <v>77</v>
      </c>
      <c r="AW592" s="4" t="s">
        <v>77</v>
      </c>
      <c r="AX592" s="5"/>
      <c r="AY592" s="4" t="s">
        <v>77</v>
      </c>
      <c r="AZ592" s="4" t="s">
        <v>77</v>
      </c>
      <c r="BA592" s="4" t="s">
        <v>90</v>
      </c>
      <c r="BB592" s="4" t="s">
        <v>77</v>
      </c>
      <c r="BC592" s="4" t="s">
        <v>77</v>
      </c>
      <c r="BD592" s="4" t="s">
        <v>77</v>
      </c>
      <c r="BE592" s="4" t="s">
        <v>91</v>
      </c>
      <c r="BF592" s="4" t="s">
        <v>77</v>
      </c>
      <c r="BG592" s="5"/>
      <c r="BH592" s="5"/>
      <c r="BI592" s="7">
        <v>0</v>
      </c>
      <c r="BJ592" s="8">
        <f t="shared" si="9"/>
        <v>0</v>
      </c>
    </row>
    <row r="593" spans="1:62" x14ac:dyDescent="0.2">
      <c r="A593" s="4" t="s">
        <v>62</v>
      </c>
      <c r="B593" s="4" t="s">
        <v>2223</v>
      </c>
      <c r="C593" s="4" t="s">
        <v>64</v>
      </c>
      <c r="D593" s="5"/>
      <c r="E593" s="4" t="s">
        <v>2224</v>
      </c>
      <c r="F593" s="4" t="s">
        <v>2037</v>
      </c>
      <c r="G593" s="4" t="s">
        <v>2038</v>
      </c>
      <c r="H593" s="4" t="s">
        <v>142</v>
      </c>
      <c r="I593" s="4" t="s">
        <v>2039</v>
      </c>
      <c r="J593" s="4" t="s">
        <v>2040</v>
      </c>
      <c r="K593" s="4" t="s">
        <v>2041</v>
      </c>
      <c r="L593" s="4" t="s">
        <v>2042</v>
      </c>
      <c r="M593" s="4" t="s">
        <v>422</v>
      </c>
      <c r="N593" s="4" t="s">
        <v>423</v>
      </c>
      <c r="O593" s="4" t="s">
        <v>2043</v>
      </c>
      <c r="P593" s="4" t="s">
        <v>2044</v>
      </c>
      <c r="Q593" s="4" t="s">
        <v>2045</v>
      </c>
      <c r="R593" s="4" t="s">
        <v>2046</v>
      </c>
      <c r="S593" s="5">
        <v>45260</v>
      </c>
      <c r="T593" s="4" t="s">
        <v>78</v>
      </c>
      <c r="U593" s="4" t="s">
        <v>876</v>
      </c>
      <c r="V593" s="4" t="s">
        <v>109</v>
      </c>
      <c r="W593" s="4" t="s">
        <v>277</v>
      </c>
      <c r="X593" s="4" t="s">
        <v>278</v>
      </c>
      <c r="Y593" s="6">
        <v>1473082248</v>
      </c>
      <c r="Z593" s="4" t="s">
        <v>83</v>
      </c>
      <c r="AA593" s="4" t="s">
        <v>2047</v>
      </c>
      <c r="AB593" s="4" t="s">
        <v>64</v>
      </c>
      <c r="AC593" s="4" t="s">
        <v>77</v>
      </c>
      <c r="AD593" s="4" t="s">
        <v>2048</v>
      </c>
      <c r="AE593" s="4" t="s">
        <v>2049</v>
      </c>
      <c r="AF593" s="4" t="s">
        <v>2105</v>
      </c>
      <c r="AG593" s="4" t="s">
        <v>88</v>
      </c>
      <c r="AH593" s="4" t="s">
        <v>2051</v>
      </c>
      <c r="AI593" s="6">
        <v>0</v>
      </c>
      <c r="AJ593" s="6">
        <v>0</v>
      </c>
      <c r="AK593" s="6">
        <v>0</v>
      </c>
      <c r="AL593" s="6">
        <v>0</v>
      </c>
      <c r="AM593" s="6">
        <v>1473082248</v>
      </c>
      <c r="AN593" s="6">
        <v>0</v>
      </c>
      <c r="AO593" s="6">
        <v>0</v>
      </c>
      <c r="AP593" s="6">
        <v>0</v>
      </c>
      <c r="AQ593" s="6">
        <v>0</v>
      </c>
      <c r="AR593" s="6">
        <v>0</v>
      </c>
      <c r="AS593" s="6">
        <v>0</v>
      </c>
      <c r="AT593" s="6">
        <v>0</v>
      </c>
      <c r="AU593" s="6">
        <v>1473082248</v>
      </c>
      <c r="AV593" s="4" t="s">
        <v>77</v>
      </c>
      <c r="AW593" s="4" t="s">
        <v>77</v>
      </c>
      <c r="AX593" s="5"/>
      <c r="AY593" s="4" t="s">
        <v>77</v>
      </c>
      <c r="AZ593" s="4" t="s">
        <v>77</v>
      </c>
      <c r="BA593" s="4" t="s">
        <v>90</v>
      </c>
      <c r="BB593" s="4" t="s">
        <v>77</v>
      </c>
      <c r="BC593" s="4" t="s">
        <v>77</v>
      </c>
      <c r="BD593" s="4" t="s">
        <v>77</v>
      </c>
      <c r="BE593" s="4" t="s">
        <v>91</v>
      </c>
      <c r="BF593" s="4" t="s">
        <v>77</v>
      </c>
      <c r="BG593" s="5"/>
      <c r="BH593" s="5"/>
      <c r="BI593" s="7">
        <v>0</v>
      </c>
      <c r="BJ593" s="8">
        <f t="shared" si="9"/>
        <v>0</v>
      </c>
    </row>
    <row r="594" spans="1:62" x14ac:dyDescent="0.2">
      <c r="A594" s="4" t="s">
        <v>62</v>
      </c>
      <c r="B594" s="4" t="s">
        <v>2225</v>
      </c>
      <c r="C594" s="4" t="s">
        <v>64</v>
      </c>
      <c r="D594" s="5"/>
      <c r="E594" s="4" t="s">
        <v>2226</v>
      </c>
      <c r="F594" s="4" t="s">
        <v>2037</v>
      </c>
      <c r="G594" s="4" t="s">
        <v>2038</v>
      </c>
      <c r="H594" s="4" t="s">
        <v>142</v>
      </c>
      <c r="I594" s="4" t="s">
        <v>2039</v>
      </c>
      <c r="J594" s="4" t="s">
        <v>2040</v>
      </c>
      <c r="K594" s="4" t="s">
        <v>2041</v>
      </c>
      <c r="L594" s="4" t="s">
        <v>2042</v>
      </c>
      <c r="M594" s="4" t="s">
        <v>422</v>
      </c>
      <c r="N594" s="4" t="s">
        <v>423</v>
      </c>
      <c r="O594" s="4" t="s">
        <v>2043</v>
      </c>
      <c r="P594" s="4" t="s">
        <v>2044</v>
      </c>
      <c r="Q594" s="4" t="s">
        <v>2045</v>
      </c>
      <c r="R594" s="4" t="s">
        <v>2046</v>
      </c>
      <c r="S594" s="5">
        <v>45260</v>
      </c>
      <c r="T594" s="4" t="s">
        <v>78</v>
      </c>
      <c r="U594" s="4" t="s">
        <v>876</v>
      </c>
      <c r="V594" s="4" t="s">
        <v>109</v>
      </c>
      <c r="W594" s="4" t="s">
        <v>277</v>
      </c>
      <c r="X594" s="4" t="s">
        <v>278</v>
      </c>
      <c r="Y594" s="6">
        <v>445325562</v>
      </c>
      <c r="Z594" s="4" t="s">
        <v>83</v>
      </c>
      <c r="AA594" s="4" t="s">
        <v>2047</v>
      </c>
      <c r="AB594" s="4" t="s">
        <v>64</v>
      </c>
      <c r="AC594" s="4" t="s">
        <v>77</v>
      </c>
      <c r="AD594" s="4" t="s">
        <v>2048</v>
      </c>
      <c r="AE594" s="4" t="s">
        <v>2049</v>
      </c>
      <c r="AF594" s="4" t="s">
        <v>2105</v>
      </c>
      <c r="AG594" s="4" t="s">
        <v>88</v>
      </c>
      <c r="AH594" s="4" t="s">
        <v>2051</v>
      </c>
      <c r="AI594" s="6">
        <v>0</v>
      </c>
      <c r="AJ594" s="6">
        <v>0</v>
      </c>
      <c r="AK594" s="6">
        <v>445325562</v>
      </c>
      <c r="AL594" s="6">
        <v>0</v>
      </c>
      <c r="AM594" s="6">
        <v>0</v>
      </c>
      <c r="AN594" s="6">
        <v>0</v>
      </c>
      <c r="AO594" s="6">
        <v>0</v>
      </c>
      <c r="AP594" s="6">
        <v>0</v>
      </c>
      <c r="AQ594" s="6">
        <v>0</v>
      </c>
      <c r="AR594" s="6">
        <v>0</v>
      </c>
      <c r="AS594" s="6">
        <v>0</v>
      </c>
      <c r="AT594" s="6">
        <v>0</v>
      </c>
      <c r="AU594" s="6">
        <v>445325562</v>
      </c>
      <c r="AV594" s="4" t="s">
        <v>77</v>
      </c>
      <c r="AW594" s="4" t="s">
        <v>77</v>
      </c>
      <c r="AX594" s="5"/>
      <c r="AY594" s="4" t="s">
        <v>77</v>
      </c>
      <c r="AZ594" s="4" t="s">
        <v>77</v>
      </c>
      <c r="BA594" s="4" t="s">
        <v>90</v>
      </c>
      <c r="BB594" s="4" t="s">
        <v>77</v>
      </c>
      <c r="BC594" s="4" t="s">
        <v>77</v>
      </c>
      <c r="BD594" s="4" t="s">
        <v>77</v>
      </c>
      <c r="BE594" s="4" t="s">
        <v>91</v>
      </c>
      <c r="BF594" s="4" t="s">
        <v>77</v>
      </c>
      <c r="BG594" s="5"/>
      <c r="BH594" s="5"/>
      <c r="BI594" s="7">
        <v>0</v>
      </c>
      <c r="BJ594" s="8">
        <f t="shared" si="9"/>
        <v>0</v>
      </c>
    </row>
    <row r="595" spans="1:62" x14ac:dyDescent="0.2">
      <c r="A595" s="4" t="s">
        <v>62</v>
      </c>
      <c r="B595" s="4" t="s">
        <v>2227</v>
      </c>
      <c r="C595" s="4" t="s">
        <v>64</v>
      </c>
      <c r="D595" s="5"/>
      <c r="E595" s="4" t="s">
        <v>2228</v>
      </c>
      <c r="F595" s="4" t="s">
        <v>2037</v>
      </c>
      <c r="G595" s="4" t="s">
        <v>2038</v>
      </c>
      <c r="H595" s="4" t="s">
        <v>142</v>
      </c>
      <c r="I595" s="4" t="s">
        <v>2039</v>
      </c>
      <c r="J595" s="4" t="s">
        <v>2040</v>
      </c>
      <c r="K595" s="4" t="s">
        <v>2041</v>
      </c>
      <c r="L595" s="4" t="s">
        <v>2042</v>
      </c>
      <c r="M595" s="4" t="s">
        <v>422</v>
      </c>
      <c r="N595" s="4" t="s">
        <v>423</v>
      </c>
      <c r="O595" s="4" t="s">
        <v>2043</v>
      </c>
      <c r="P595" s="4" t="s">
        <v>2044</v>
      </c>
      <c r="Q595" s="4" t="s">
        <v>2045</v>
      </c>
      <c r="R595" s="4" t="s">
        <v>2046</v>
      </c>
      <c r="S595" s="5">
        <v>45260</v>
      </c>
      <c r="T595" s="4" t="s">
        <v>78</v>
      </c>
      <c r="U595" s="4" t="s">
        <v>876</v>
      </c>
      <c r="V595" s="4" t="s">
        <v>109</v>
      </c>
      <c r="W595" s="4" t="s">
        <v>277</v>
      </c>
      <c r="X595" s="4" t="s">
        <v>278</v>
      </c>
      <c r="Y595" s="6">
        <v>536172846</v>
      </c>
      <c r="Z595" s="4" t="s">
        <v>83</v>
      </c>
      <c r="AA595" s="4" t="s">
        <v>2047</v>
      </c>
      <c r="AB595" s="4" t="s">
        <v>64</v>
      </c>
      <c r="AC595" s="4" t="s">
        <v>77</v>
      </c>
      <c r="AD595" s="4" t="s">
        <v>2048</v>
      </c>
      <c r="AE595" s="4" t="s">
        <v>2049</v>
      </c>
      <c r="AF595" s="4" t="s">
        <v>2050</v>
      </c>
      <c r="AG595" s="4" t="s">
        <v>88</v>
      </c>
      <c r="AH595" s="4" t="s">
        <v>2051</v>
      </c>
      <c r="AI595" s="6">
        <v>0</v>
      </c>
      <c r="AJ595" s="6">
        <v>0</v>
      </c>
      <c r="AK595" s="6">
        <v>0</v>
      </c>
      <c r="AL595" s="6">
        <v>536172846</v>
      </c>
      <c r="AM595" s="6">
        <v>0</v>
      </c>
      <c r="AN595" s="6">
        <v>0</v>
      </c>
      <c r="AO595" s="6">
        <v>0</v>
      </c>
      <c r="AP595" s="6">
        <v>0</v>
      </c>
      <c r="AQ595" s="6">
        <v>0</v>
      </c>
      <c r="AR595" s="6">
        <v>0</v>
      </c>
      <c r="AS595" s="6">
        <v>0</v>
      </c>
      <c r="AT595" s="6">
        <v>0</v>
      </c>
      <c r="AU595" s="6">
        <v>536172846</v>
      </c>
      <c r="AV595" s="4" t="s">
        <v>77</v>
      </c>
      <c r="AW595" s="4" t="s">
        <v>77</v>
      </c>
      <c r="AX595" s="5"/>
      <c r="AY595" s="4" t="s">
        <v>77</v>
      </c>
      <c r="AZ595" s="4" t="s">
        <v>77</v>
      </c>
      <c r="BA595" s="4" t="s">
        <v>90</v>
      </c>
      <c r="BB595" s="4" t="s">
        <v>77</v>
      </c>
      <c r="BC595" s="4" t="s">
        <v>77</v>
      </c>
      <c r="BD595" s="4" t="s">
        <v>77</v>
      </c>
      <c r="BE595" s="4" t="s">
        <v>91</v>
      </c>
      <c r="BF595" s="4" t="s">
        <v>77</v>
      </c>
      <c r="BG595" s="5"/>
      <c r="BH595" s="5"/>
      <c r="BI595" s="7">
        <v>0</v>
      </c>
      <c r="BJ595" s="8">
        <f t="shared" si="9"/>
        <v>0</v>
      </c>
    </row>
    <row r="596" spans="1:62" x14ac:dyDescent="0.2">
      <c r="A596" s="4" t="s">
        <v>62</v>
      </c>
      <c r="B596" s="4" t="s">
        <v>2229</v>
      </c>
      <c r="C596" s="4" t="s">
        <v>64</v>
      </c>
      <c r="D596" s="5"/>
      <c r="E596" s="4" t="s">
        <v>2230</v>
      </c>
      <c r="F596" s="4" t="s">
        <v>2037</v>
      </c>
      <c r="G596" s="4" t="s">
        <v>2038</v>
      </c>
      <c r="H596" s="4" t="s">
        <v>142</v>
      </c>
      <c r="I596" s="4" t="s">
        <v>2039</v>
      </c>
      <c r="J596" s="4" t="s">
        <v>2040</v>
      </c>
      <c r="K596" s="4" t="s">
        <v>2041</v>
      </c>
      <c r="L596" s="4" t="s">
        <v>2042</v>
      </c>
      <c r="M596" s="4" t="s">
        <v>422</v>
      </c>
      <c r="N596" s="4" t="s">
        <v>423</v>
      </c>
      <c r="O596" s="4" t="s">
        <v>2043</v>
      </c>
      <c r="P596" s="4" t="s">
        <v>2044</v>
      </c>
      <c r="Q596" s="4" t="s">
        <v>2045</v>
      </c>
      <c r="R596" s="4" t="s">
        <v>2046</v>
      </c>
      <c r="S596" s="5">
        <v>45260</v>
      </c>
      <c r="T596" s="4" t="s">
        <v>78</v>
      </c>
      <c r="U596" s="4" t="s">
        <v>876</v>
      </c>
      <c r="V596" s="4" t="s">
        <v>109</v>
      </c>
      <c r="W596" s="4" t="s">
        <v>277</v>
      </c>
      <c r="X596" s="4" t="s">
        <v>278</v>
      </c>
      <c r="Y596" s="6">
        <v>502268118</v>
      </c>
      <c r="Z596" s="4" t="s">
        <v>83</v>
      </c>
      <c r="AA596" s="4" t="s">
        <v>2047</v>
      </c>
      <c r="AB596" s="4" t="s">
        <v>64</v>
      </c>
      <c r="AC596" s="4" t="s">
        <v>77</v>
      </c>
      <c r="AD596" s="4" t="s">
        <v>2048</v>
      </c>
      <c r="AE596" s="4" t="s">
        <v>2049</v>
      </c>
      <c r="AF596" s="4" t="s">
        <v>2105</v>
      </c>
      <c r="AG596" s="4" t="s">
        <v>88</v>
      </c>
      <c r="AH596" s="4" t="s">
        <v>2051</v>
      </c>
      <c r="AI596" s="6">
        <v>0</v>
      </c>
      <c r="AJ596" s="6">
        <v>502268118</v>
      </c>
      <c r="AK596" s="6">
        <v>0</v>
      </c>
      <c r="AL596" s="6">
        <v>0</v>
      </c>
      <c r="AM596" s="6">
        <v>0</v>
      </c>
      <c r="AN596" s="6">
        <v>0</v>
      </c>
      <c r="AO596" s="6">
        <v>0</v>
      </c>
      <c r="AP596" s="6">
        <v>0</v>
      </c>
      <c r="AQ596" s="6">
        <v>0</v>
      </c>
      <c r="AR596" s="6">
        <v>0</v>
      </c>
      <c r="AS596" s="6">
        <v>0</v>
      </c>
      <c r="AT596" s="6">
        <v>0</v>
      </c>
      <c r="AU596" s="6">
        <v>502268118</v>
      </c>
      <c r="AV596" s="4" t="s">
        <v>77</v>
      </c>
      <c r="AW596" s="4" t="s">
        <v>77</v>
      </c>
      <c r="AX596" s="5"/>
      <c r="AY596" s="4" t="s">
        <v>77</v>
      </c>
      <c r="AZ596" s="4" t="s">
        <v>77</v>
      </c>
      <c r="BA596" s="4" t="s">
        <v>90</v>
      </c>
      <c r="BB596" s="4" t="s">
        <v>77</v>
      </c>
      <c r="BC596" s="4" t="s">
        <v>77</v>
      </c>
      <c r="BD596" s="4" t="s">
        <v>77</v>
      </c>
      <c r="BE596" s="4" t="s">
        <v>91</v>
      </c>
      <c r="BF596" s="4" t="s">
        <v>77</v>
      </c>
      <c r="BG596" s="5"/>
      <c r="BH596" s="5"/>
      <c r="BI596" s="7">
        <v>0</v>
      </c>
      <c r="BJ596" s="8">
        <f t="shared" si="9"/>
        <v>0</v>
      </c>
    </row>
    <row r="597" spans="1:62" x14ac:dyDescent="0.2">
      <c r="A597" s="4" t="s">
        <v>62</v>
      </c>
      <c r="B597" s="4" t="s">
        <v>2231</v>
      </c>
      <c r="C597" s="4" t="s">
        <v>64</v>
      </c>
      <c r="D597" s="5"/>
      <c r="E597" s="4" t="s">
        <v>2232</v>
      </c>
      <c r="F597" s="4" t="s">
        <v>2037</v>
      </c>
      <c r="G597" s="4" t="s">
        <v>2038</v>
      </c>
      <c r="H597" s="4" t="s">
        <v>142</v>
      </c>
      <c r="I597" s="4" t="s">
        <v>2039</v>
      </c>
      <c r="J597" s="4" t="s">
        <v>2040</v>
      </c>
      <c r="K597" s="4" t="s">
        <v>2041</v>
      </c>
      <c r="L597" s="4" t="s">
        <v>2042</v>
      </c>
      <c r="M597" s="4" t="s">
        <v>422</v>
      </c>
      <c r="N597" s="4" t="s">
        <v>423</v>
      </c>
      <c r="O597" s="4" t="s">
        <v>2043</v>
      </c>
      <c r="P597" s="4" t="s">
        <v>2044</v>
      </c>
      <c r="Q597" s="4" t="s">
        <v>2045</v>
      </c>
      <c r="R597" s="4" t="s">
        <v>2046</v>
      </c>
      <c r="S597" s="5">
        <v>45260</v>
      </c>
      <c r="T597" s="4" t="s">
        <v>78</v>
      </c>
      <c r="U597" s="4" t="s">
        <v>876</v>
      </c>
      <c r="V597" s="4" t="s">
        <v>109</v>
      </c>
      <c r="W597" s="4" t="s">
        <v>277</v>
      </c>
      <c r="X597" s="4" t="s">
        <v>278</v>
      </c>
      <c r="Y597" s="6">
        <v>421013343</v>
      </c>
      <c r="Z597" s="4" t="s">
        <v>83</v>
      </c>
      <c r="AA597" s="4" t="s">
        <v>2047</v>
      </c>
      <c r="AB597" s="4" t="s">
        <v>64</v>
      </c>
      <c r="AC597" s="4" t="s">
        <v>77</v>
      </c>
      <c r="AD597" s="4" t="s">
        <v>2048</v>
      </c>
      <c r="AE597" s="4" t="s">
        <v>2049</v>
      </c>
      <c r="AF597" s="4" t="s">
        <v>2050</v>
      </c>
      <c r="AG597" s="4" t="s">
        <v>88</v>
      </c>
      <c r="AH597" s="4" t="s">
        <v>2051</v>
      </c>
      <c r="AI597" s="6">
        <v>0</v>
      </c>
      <c r="AJ597" s="6">
        <v>0</v>
      </c>
      <c r="AK597" s="6">
        <v>0</v>
      </c>
      <c r="AL597" s="6">
        <v>421013343</v>
      </c>
      <c r="AM597" s="6">
        <v>0</v>
      </c>
      <c r="AN597" s="6">
        <v>0</v>
      </c>
      <c r="AO597" s="6">
        <v>0</v>
      </c>
      <c r="AP597" s="6">
        <v>0</v>
      </c>
      <c r="AQ597" s="6">
        <v>0</v>
      </c>
      <c r="AR597" s="6">
        <v>0</v>
      </c>
      <c r="AS597" s="6">
        <v>0</v>
      </c>
      <c r="AT597" s="6">
        <v>0</v>
      </c>
      <c r="AU597" s="6">
        <v>421013343</v>
      </c>
      <c r="AV597" s="4" t="s">
        <v>77</v>
      </c>
      <c r="AW597" s="4" t="s">
        <v>77</v>
      </c>
      <c r="AX597" s="5"/>
      <c r="AY597" s="4" t="s">
        <v>77</v>
      </c>
      <c r="AZ597" s="4" t="s">
        <v>77</v>
      </c>
      <c r="BA597" s="4" t="s">
        <v>90</v>
      </c>
      <c r="BB597" s="4" t="s">
        <v>77</v>
      </c>
      <c r="BC597" s="4" t="s">
        <v>77</v>
      </c>
      <c r="BD597" s="4" t="s">
        <v>77</v>
      </c>
      <c r="BE597" s="4" t="s">
        <v>91</v>
      </c>
      <c r="BF597" s="4" t="s">
        <v>77</v>
      </c>
      <c r="BG597" s="5"/>
      <c r="BH597" s="5"/>
      <c r="BI597" s="7">
        <v>0</v>
      </c>
      <c r="BJ597" s="8">
        <f t="shared" si="9"/>
        <v>0</v>
      </c>
    </row>
    <row r="598" spans="1:62" x14ac:dyDescent="0.2">
      <c r="A598" s="4" t="s">
        <v>62</v>
      </c>
      <c r="B598" s="4" t="s">
        <v>2233</v>
      </c>
      <c r="C598" s="4" t="s">
        <v>64</v>
      </c>
      <c r="D598" s="5"/>
      <c r="E598" s="4" t="s">
        <v>2234</v>
      </c>
      <c r="F598" s="4" t="s">
        <v>2037</v>
      </c>
      <c r="G598" s="4" t="s">
        <v>2038</v>
      </c>
      <c r="H598" s="4" t="s">
        <v>142</v>
      </c>
      <c r="I598" s="4" t="s">
        <v>2039</v>
      </c>
      <c r="J598" s="4" t="s">
        <v>2040</v>
      </c>
      <c r="K598" s="4" t="s">
        <v>2041</v>
      </c>
      <c r="L598" s="4" t="s">
        <v>2042</v>
      </c>
      <c r="M598" s="4" t="s">
        <v>422</v>
      </c>
      <c r="N598" s="4" t="s">
        <v>423</v>
      </c>
      <c r="O598" s="4" t="s">
        <v>2043</v>
      </c>
      <c r="P598" s="4" t="s">
        <v>2044</v>
      </c>
      <c r="Q598" s="4" t="s">
        <v>2045</v>
      </c>
      <c r="R598" s="4" t="s">
        <v>2046</v>
      </c>
      <c r="S598" s="5">
        <v>45260</v>
      </c>
      <c r="T598" s="4" t="s">
        <v>78</v>
      </c>
      <c r="U598" s="4" t="s">
        <v>876</v>
      </c>
      <c r="V598" s="4" t="s">
        <v>109</v>
      </c>
      <c r="W598" s="4" t="s">
        <v>277</v>
      </c>
      <c r="X598" s="4" t="s">
        <v>278</v>
      </c>
      <c r="Y598" s="6">
        <v>1322033526</v>
      </c>
      <c r="Z598" s="4" t="s">
        <v>83</v>
      </c>
      <c r="AA598" s="4" t="s">
        <v>2047</v>
      </c>
      <c r="AB598" s="4" t="s">
        <v>64</v>
      </c>
      <c r="AC598" s="4" t="s">
        <v>77</v>
      </c>
      <c r="AD598" s="4" t="s">
        <v>2048</v>
      </c>
      <c r="AE598" s="4" t="s">
        <v>2049</v>
      </c>
      <c r="AF598" s="4" t="s">
        <v>2050</v>
      </c>
      <c r="AG598" s="4" t="s">
        <v>88</v>
      </c>
      <c r="AH598" s="4" t="s">
        <v>2051</v>
      </c>
      <c r="AI598" s="6">
        <v>0</v>
      </c>
      <c r="AJ598" s="6">
        <v>0</v>
      </c>
      <c r="AK598" s="6">
        <v>0</v>
      </c>
      <c r="AL598" s="6">
        <v>1322033526</v>
      </c>
      <c r="AM598" s="6">
        <v>0</v>
      </c>
      <c r="AN598" s="6">
        <v>0</v>
      </c>
      <c r="AO598" s="6">
        <v>0</v>
      </c>
      <c r="AP598" s="6">
        <v>0</v>
      </c>
      <c r="AQ598" s="6">
        <v>0</v>
      </c>
      <c r="AR598" s="6">
        <v>0</v>
      </c>
      <c r="AS598" s="6">
        <v>0</v>
      </c>
      <c r="AT598" s="6">
        <v>0</v>
      </c>
      <c r="AU598" s="6">
        <v>1322033526</v>
      </c>
      <c r="AV598" s="4" t="s">
        <v>77</v>
      </c>
      <c r="AW598" s="4" t="s">
        <v>77</v>
      </c>
      <c r="AX598" s="5"/>
      <c r="AY598" s="4" t="s">
        <v>77</v>
      </c>
      <c r="AZ598" s="4" t="s">
        <v>77</v>
      </c>
      <c r="BA598" s="4" t="s">
        <v>90</v>
      </c>
      <c r="BB598" s="4" t="s">
        <v>77</v>
      </c>
      <c r="BC598" s="4" t="s">
        <v>77</v>
      </c>
      <c r="BD598" s="4" t="s">
        <v>77</v>
      </c>
      <c r="BE598" s="4" t="s">
        <v>91</v>
      </c>
      <c r="BF598" s="4" t="s">
        <v>77</v>
      </c>
      <c r="BG598" s="5"/>
      <c r="BH598" s="5"/>
      <c r="BI598" s="7">
        <v>0</v>
      </c>
      <c r="BJ598" s="8">
        <f t="shared" si="9"/>
        <v>0</v>
      </c>
    </row>
    <row r="599" spans="1:62" x14ac:dyDescent="0.2">
      <c r="A599" s="4" t="s">
        <v>62</v>
      </c>
      <c r="B599" s="4" t="s">
        <v>2235</v>
      </c>
      <c r="C599" s="4" t="s">
        <v>64</v>
      </c>
      <c r="D599" s="5"/>
      <c r="E599" s="4" t="s">
        <v>2236</v>
      </c>
      <c r="F599" s="4" t="s">
        <v>2037</v>
      </c>
      <c r="G599" s="4" t="s">
        <v>2038</v>
      </c>
      <c r="H599" s="4" t="s">
        <v>142</v>
      </c>
      <c r="I599" s="4" t="s">
        <v>2039</v>
      </c>
      <c r="J599" s="4" t="s">
        <v>2040</v>
      </c>
      <c r="K599" s="4" t="s">
        <v>2041</v>
      </c>
      <c r="L599" s="4" t="s">
        <v>2042</v>
      </c>
      <c r="M599" s="4" t="s">
        <v>422</v>
      </c>
      <c r="N599" s="4" t="s">
        <v>423</v>
      </c>
      <c r="O599" s="4" t="s">
        <v>2043</v>
      </c>
      <c r="P599" s="4" t="s">
        <v>2044</v>
      </c>
      <c r="Q599" s="4" t="s">
        <v>2045</v>
      </c>
      <c r="R599" s="4" t="s">
        <v>2046</v>
      </c>
      <c r="S599" s="5">
        <v>45260</v>
      </c>
      <c r="T599" s="4" t="s">
        <v>78</v>
      </c>
      <c r="U599" s="4" t="s">
        <v>876</v>
      </c>
      <c r="V599" s="4" t="s">
        <v>109</v>
      </c>
      <c r="W599" s="4" t="s">
        <v>277</v>
      </c>
      <c r="X599" s="4" t="s">
        <v>278</v>
      </c>
      <c r="Y599" s="6">
        <v>648319254</v>
      </c>
      <c r="Z599" s="4" t="s">
        <v>83</v>
      </c>
      <c r="AA599" s="4" t="s">
        <v>2047</v>
      </c>
      <c r="AB599" s="4" t="s">
        <v>64</v>
      </c>
      <c r="AC599" s="4" t="s">
        <v>77</v>
      </c>
      <c r="AD599" s="4" t="s">
        <v>2048</v>
      </c>
      <c r="AE599" s="4" t="s">
        <v>2049</v>
      </c>
      <c r="AF599" s="4" t="s">
        <v>2105</v>
      </c>
      <c r="AG599" s="4" t="s">
        <v>88</v>
      </c>
      <c r="AH599" s="4" t="s">
        <v>2051</v>
      </c>
      <c r="AI599" s="6">
        <v>0</v>
      </c>
      <c r="AJ599" s="6">
        <v>0</v>
      </c>
      <c r="AK599" s="6">
        <v>648319254</v>
      </c>
      <c r="AL599" s="6">
        <v>0</v>
      </c>
      <c r="AM599" s="6">
        <v>0</v>
      </c>
      <c r="AN599" s="6">
        <v>0</v>
      </c>
      <c r="AO599" s="6">
        <v>0</v>
      </c>
      <c r="AP599" s="6">
        <v>0</v>
      </c>
      <c r="AQ599" s="6">
        <v>0</v>
      </c>
      <c r="AR599" s="6">
        <v>0</v>
      </c>
      <c r="AS599" s="6">
        <v>0</v>
      </c>
      <c r="AT599" s="6">
        <v>0</v>
      </c>
      <c r="AU599" s="6">
        <v>648319254</v>
      </c>
      <c r="AV599" s="4" t="s">
        <v>77</v>
      </c>
      <c r="AW599" s="4" t="s">
        <v>77</v>
      </c>
      <c r="AX599" s="5"/>
      <c r="AY599" s="4" t="s">
        <v>77</v>
      </c>
      <c r="AZ599" s="4" t="s">
        <v>77</v>
      </c>
      <c r="BA599" s="4" t="s">
        <v>90</v>
      </c>
      <c r="BB599" s="4" t="s">
        <v>77</v>
      </c>
      <c r="BC599" s="4" t="s">
        <v>77</v>
      </c>
      <c r="BD599" s="4" t="s">
        <v>77</v>
      </c>
      <c r="BE599" s="4" t="s">
        <v>91</v>
      </c>
      <c r="BF599" s="4" t="s">
        <v>77</v>
      </c>
      <c r="BG599" s="5"/>
      <c r="BH599" s="5"/>
      <c r="BI599" s="7">
        <v>0</v>
      </c>
      <c r="BJ599" s="8">
        <f t="shared" si="9"/>
        <v>0</v>
      </c>
    </row>
    <row r="600" spans="1:62" x14ac:dyDescent="0.2">
      <c r="A600" s="4" t="s">
        <v>62</v>
      </c>
      <c r="B600" s="4" t="s">
        <v>2237</v>
      </c>
      <c r="C600" s="4" t="s">
        <v>64</v>
      </c>
      <c r="D600" s="5"/>
      <c r="E600" s="4" t="s">
        <v>2238</v>
      </c>
      <c r="F600" s="4" t="s">
        <v>2037</v>
      </c>
      <c r="G600" s="4" t="s">
        <v>2038</v>
      </c>
      <c r="H600" s="4" t="s">
        <v>142</v>
      </c>
      <c r="I600" s="4" t="s">
        <v>2039</v>
      </c>
      <c r="J600" s="4" t="s">
        <v>2040</v>
      </c>
      <c r="K600" s="4" t="s">
        <v>2041</v>
      </c>
      <c r="L600" s="4" t="s">
        <v>2042</v>
      </c>
      <c r="M600" s="4" t="s">
        <v>422</v>
      </c>
      <c r="N600" s="4" t="s">
        <v>423</v>
      </c>
      <c r="O600" s="4" t="s">
        <v>2043</v>
      </c>
      <c r="P600" s="4" t="s">
        <v>2044</v>
      </c>
      <c r="Q600" s="4" t="s">
        <v>2045</v>
      </c>
      <c r="R600" s="4" t="s">
        <v>2046</v>
      </c>
      <c r="S600" s="5">
        <v>45260</v>
      </c>
      <c r="T600" s="4" t="s">
        <v>78</v>
      </c>
      <c r="U600" s="4" t="s">
        <v>876</v>
      </c>
      <c r="V600" s="4" t="s">
        <v>109</v>
      </c>
      <c r="W600" s="4" t="s">
        <v>277</v>
      </c>
      <c r="X600" s="4" t="s">
        <v>278</v>
      </c>
      <c r="Y600" s="6">
        <v>431198592</v>
      </c>
      <c r="Z600" s="4" t="s">
        <v>83</v>
      </c>
      <c r="AA600" s="4" t="s">
        <v>2047</v>
      </c>
      <c r="AB600" s="4" t="s">
        <v>64</v>
      </c>
      <c r="AC600" s="4" t="s">
        <v>77</v>
      </c>
      <c r="AD600" s="4" t="s">
        <v>2048</v>
      </c>
      <c r="AE600" s="4" t="s">
        <v>2049</v>
      </c>
      <c r="AF600" s="4" t="s">
        <v>2050</v>
      </c>
      <c r="AG600" s="4" t="s">
        <v>88</v>
      </c>
      <c r="AH600" s="4" t="s">
        <v>2051</v>
      </c>
      <c r="AI600" s="6">
        <v>0</v>
      </c>
      <c r="AJ600" s="6">
        <v>0</v>
      </c>
      <c r="AK600" s="6">
        <v>0</v>
      </c>
      <c r="AL600" s="6">
        <v>431198592</v>
      </c>
      <c r="AM600" s="6">
        <v>0</v>
      </c>
      <c r="AN600" s="6">
        <v>0</v>
      </c>
      <c r="AO600" s="6">
        <v>0</v>
      </c>
      <c r="AP600" s="6">
        <v>0</v>
      </c>
      <c r="AQ600" s="6">
        <v>0</v>
      </c>
      <c r="AR600" s="6">
        <v>0</v>
      </c>
      <c r="AS600" s="6">
        <v>0</v>
      </c>
      <c r="AT600" s="6">
        <v>0</v>
      </c>
      <c r="AU600" s="6">
        <v>431198592</v>
      </c>
      <c r="AV600" s="4" t="s">
        <v>77</v>
      </c>
      <c r="AW600" s="4" t="s">
        <v>77</v>
      </c>
      <c r="AX600" s="5"/>
      <c r="AY600" s="4" t="s">
        <v>77</v>
      </c>
      <c r="AZ600" s="4" t="s">
        <v>77</v>
      </c>
      <c r="BA600" s="4" t="s">
        <v>90</v>
      </c>
      <c r="BB600" s="4" t="s">
        <v>77</v>
      </c>
      <c r="BC600" s="4" t="s">
        <v>77</v>
      </c>
      <c r="BD600" s="4" t="s">
        <v>77</v>
      </c>
      <c r="BE600" s="4" t="s">
        <v>91</v>
      </c>
      <c r="BF600" s="4" t="s">
        <v>77</v>
      </c>
      <c r="BG600" s="5"/>
      <c r="BH600" s="5"/>
      <c r="BI600" s="7">
        <v>0</v>
      </c>
      <c r="BJ600" s="8">
        <f t="shared" si="9"/>
        <v>0</v>
      </c>
    </row>
    <row r="601" spans="1:62" x14ac:dyDescent="0.2">
      <c r="A601" s="4" t="s">
        <v>62</v>
      </c>
      <c r="B601" s="4" t="s">
        <v>2239</v>
      </c>
      <c r="C601" s="4" t="s">
        <v>64</v>
      </c>
      <c r="D601" s="5"/>
      <c r="E601" s="4" t="s">
        <v>2240</v>
      </c>
      <c r="F601" s="4" t="s">
        <v>2037</v>
      </c>
      <c r="G601" s="4" t="s">
        <v>2038</v>
      </c>
      <c r="H601" s="4" t="s">
        <v>142</v>
      </c>
      <c r="I601" s="4" t="s">
        <v>2039</v>
      </c>
      <c r="J601" s="4" t="s">
        <v>2040</v>
      </c>
      <c r="K601" s="4" t="s">
        <v>2041</v>
      </c>
      <c r="L601" s="4" t="s">
        <v>2042</v>
      </c>
      <c r="M601" s="4" t="s">
        <v>422</v>
      </c>
      <c r="N601" s="4" t="s">
        <v>423</v>
      </c>
      <c r="O601" s="4" t="s">
        <v>2043</v>
      </c>
      <c r="P601" s="4" t="s">
        <v>2044</v>
      </c>
      <c r="Q601" s="4" t="s">
        <v>2045</v>
      </c>
      <c r="R601" s="4" t="s">
        <v>2046</v>
      </c>
      <c r="S601" s="5">
        <v>45260</v>
      </c>
      <c r="T601" s="4" t="s">
        <v>78</v>
      </c>
      <c r="U601" s="4" t="s">
        <v>876</v>
      </c>
      <c r="V601" s="4" t="s">
        <v>109</v>
      </c>
      <c r="W601" s="4" t="s">
        <v>277</v>
      </c>
      <c r="X601" s="4" t="s">
        <v>278</v>
      </c>
      <c r="Y601" s="6">
        <v>912167586</v>
      </c>
      <c r="Z601" s="4" t="s">
        <v>83</v>
      </c>
      <c r="AA601" s="4" t="s">
        <v>2047</v>
      </c>
      <c r="AB601" s="4" t="s">
        <v>64</v>
      </c>
      <c r="AC601" s="4" t="s">
        <v>77</v>
      </c>
      <c r="AD601" s="4" t="s">
        <v>2048</v>
      </c>
      <c r="AE601" s="4" t="s">
        <v>2049</v>
      </c>
      <c r="AF601" s="4" t="s">
        <v>2050</v>
      </c>
      <c r="AG601" s="4" t="s">
        <v>88</v>
      </c>
      <c r="AH601" s="4" t="s">
        <v>2051</v>
      </c>
      <c r="AI601" s="6">
        <v>0</v>
      </c>
      <c r="AJ601" s="6">
        <v>912167586</v>
      </c>
      <c r="AK601" s="6">
        <v>0</v>
      </c>
      <c r="AL601" s="6">
        <v>0</v>
      </c>
      <c r="AM601" s="6">
        <v>0</v>
      </c>
      <c r="AN601" s="6">
        <v>0</v>
      </c>
      <c r="AO601" s="6">
        <v>0</v>
      </c>
      <c r="AP601" s="6">
        <v>0</v>
      </c>
      <c r="AQ601" s="6">
        <v>0</v>
      </c>
      <c r="AR601" s="6">
        <v>0</v>
      </c>
      <c r="AS601" s="6">
        <v>0</v>
      </c>
      <c r="AT601" s="6">
        <v>0</v>
      </c>
      <c r="AU601" s="6">
        <v>912167586</v>
      </c>
      <c r="AV601" s="4" t="s">
        <v>77</v>
      </c>
      <c r="AW601" s="4" t="s">
        <v>77</v>
      </c>
      <c r="AX601" s="5"/>
      <c r="AY601" s="4" t="s">
        <v>77</v>
      </c>
      <c r="AZ601" s="4" t="s">
        <v>77</v>
      </c>
      <c r="BA601" s="4" t="s">
        <v>90</v>
      </c>
      <c r="BB601" s="4" t="s">
        <v>77</v>
      </c>
      <c r="BC601" s="4" t="s">
        <v>77</v>
      </c>
      <c r="BD601" s="4" t="s">
        <v>77</v>
      </c>
      <c r="BE601" s="4" t="s">
        <v>91</v>
      </c>
      <c r="BF601" s="4" t="s">
        <v>77</v>
      </c>
      <c r="BG601" s="5"/>
      <c r="BH601" s="5"/>
      <c r="BI601" s="7">
        <v>0</v>
      </c>
      <c r="BJ601" s="8">
        <f t="shared" si="9"/>
        <v>0</v>
      </c>
    </row>
    <row r="602" spans="1:62" x14ac:dyDescent="0.2">
      <c r="A602" s="4" t="s">
        <v>62</v>
      </c>
      <c r="B602" s="4" t="s">
        <v>2241</v>
      </c>
      <c r="C602" s="4" t="s">
        <v>64</v>
      </c>
      <c r="D602" s="5"/>
      <c r="E602" s="4" t="s">
        <v>2242</v>
      </c>
      <c r="F602" s="4" t="s">
        <v>2037</v>
      </c>
      <c r="G602" s="4" t="s">
        <v>2038</v>
      </c>
      <c r="H602" s="4" t="s">
        <v>142</v>
      </c>
      <c r="I602" s="4" t="s">
        <v>2039</v>
      </c>
      <c r="J602" s="4" t="s">
        <v>2040</v>
      </c>
      <c r="K602" s="4" t="s">
        <v>2041</v>
      </c>
      <c r="L602" s="4" t="s">
        <v>2042</v>
      </c>
      <c r="M602" s="4" t="s">
        <v>422</v>
      </c>
      <c r="N602" s="4" t="s">
        <v>423</v>
      </c>
      <c r="O602" s="4" t="s">
        <v>2043</v>
      </c>
      <c r="P602" s="4" t="s">
        <v>2044</v>
      </c>
      <c r="Q602" s="4" t="s">
        <v>2045</v>
      </c>
      <c r="R602" s="4" t="s">
        <v>2046</v>
      </c>
      <c r="S602" s="5">
        <v>45260</v>
      </c>
      <c r="T602" s="4" t="s">
        <v>78</v>
      </c>
      <c r="U602" s="4" t="s">
        <v>876</v>
      </c>
      <c r="V602" s="4" t="s">
        <v>109</v>
      </c>
      <c r="W602" s="4" t="s">
        <v>277</v>
      </c>
      <c r="X602" s="4" t="s">
        <v>278</v>
      </c>
      <c r="Y602" s="6">
        <v>1207221048</v>
      </c>
      <c r="Z602" s="4" t="s">
        <v>83</v>
      </c>
      <c r="AA602" s="4" t="s">
        <v>2047</v>
      </c>
      <c r="AB602" s="4" t="s">
        <v>64</v>
      </c>
      <c r="AC602" s="4" t="s">
        <v>77</v>
      </c>
      <c r="AD602" s="4" t="s">
        <v>2048</v>
      </c>
      <c r="AE602" s="4" t="s">
        <v>2049</v>
      </c>
      <c r="AF602" s="4" t="s">
        <v>2105</v>
      </c>
      <c r="AG602" s="4" t="s">
        <v>88</v>
      </c>
      <c r="AH602" s="4" t="s">
        <v>2051</v>
      </c>
      <c r="AI602" s="6">
        <v>0</v>
      </c>
      <c r="AJ602" s="6">
        <v>1207221048</v>
      </c>
      <c r="AK602" s="6">
        <v>0</v>
      </c>
      <c r="AL602" s="6">
        <v>0</v>
      </c>
      <c r="AM602" s="6">
        <v>0</v>
      </c>
      <c r="AN602" s="6">
        <v>0</v>
      </c>
      <c r="AO602" s="6">
        <v>0</v>
      </c>
      <c r="AP602" s="6">
        <v>0</v>
      </c>
      <c r="AQ602" s="6">
        <v>0</v>
      </c>
      <c r="AR602" s="6">
        <v>0</v>
      </c>
      <c r="AS602" s="6">
        <v>0</v>
      </c>
      <c r="AT602" s="6">
        <v>0</v>
      </c>
      <c r="AU602" s="6">
        <v>1207221048</v>
      </c>
      <c r="AV602" s="4" t="s">
        <v>77</v>
      </c>
      <c r="AW602" s="4" t="s">
        <v>77</v>
      </c>
      <c r="AX602" s="5"/>
      <c r="AY602" s="4" t="s">
        <v>77</v>
      </c>
      <c r="AZ602" s="4" t="s">
        <v>77</v>
      </c>
      <c r="BA602" s="4" t="s">
        <v>90</v>
      </c>
      <c r="BB602" s="4" t="s">
        <v>77</v>
      </c>
      <c r="BC602" s="4" t="s">
        <v>77</v>
      </c>
      <c r="BD602" s="4" t="s">
        <v>77</v>
      </c>
      <c r="BE602" s="4" t="s">
        <v>91</v>
      </c>
      <c r="BF602" s="4" t="s">
        <v>77</v>
      </c>
      <c r="BG602" s="5"/>
      <c r="BH602" s="5"/>
      <c r="BI602" s="7">
        <v>0</v>
      </c>
      <c r="BJ602" s="8">
        <f t="shared" si="9"/>
        <v>0</v>
      </c>
    </row>
    <row r="603" spans="1:62" x14ac:dyDescent="0.2">
      <c r="A603" s="4" t="s">
        <v>62</v>
      </c>
      <c r="B603" s="4" t="s">
        <v>2243</v>
      </c>
      <c r="C603" s="4" t="s">
        <v>64</v>
      </c>
      <c r="D603" s="5"/>
      <c r="E603" s="4" t="s">
        <v>2244</v>
      </c>
      <c r="F603" s="4" t="s">
        <v>2037</v>
      </c>
      <c r="G603" s="4" t="s">
        <v>2038</v>
      </c>
      <c r="H603" s="4" t="s">
        <v>142</v>
      </c>
      <c r="I603" s="4" t="s">
        <v>2039</v>
      </c>
      <c r="J603" s="4" t="s">
        <v>2040</v>
      </c>
      <c r="K603" s="4" t="s">
        <v>2041</v>
      </c>
      <c r="L603" s="4" t="s">
        <v>2042</v>
      </c>
      <c r="M603" s="4" t="s">
        <v>422</v>
      </c>
      <c r="N603" s="4" t="s">
        <v>423</v>
      </c>
      <c r="O603" s="4" t="s">
        <v>2043</v>
      </c>
      <c r="P603" s="4" t="s">
        <v>2044</v>
      </c>
      <c r="Q603" s="4" t="s">
        <v>2045</v>
      </c>
      <c r="R603" s="4" t="s">
        <v>2046</v>
      </c>
      <c r="S603" s="5">
        <v>45260</v>
      </c>
      <c r="T603" s="4" t="s">
        <v>78</v>
      </c>
      <c r="U603" s="4" t="s">
        <v>876</v>
      </c>
      <c r="V603" s="4" t="s">
        <v>109</v>
      </c>
      <c r="W603" s="4" t="s">
        <v>277</v>
      </c>
      <c r="X603" s="4" t="s">
        <v>278</v>
      </c>
      <c r="Y603" s="6">
        <v>255826584</v>
      </c>
      <c r="Z603" s="4" t="s">
        <v>83</v>
      </c>
      <c r="AA603" s="4" t="s">
        <v>2047</v>
      </c>
      <c r="AB603" s="4" t="s">
        <v>64</v>
      </c>
      <c r="AC603" s="4" t="s">
        <v>77</v>
      </c>
      <c r="AD603" s="4" t="s">
        <v>2048</v>
      </c>
      <c r="AE603" s="4" t="s">
        <v>2049</v>
      </c>
      <c r="AF603" s="4" t="s">
        <v>2050</v>
      </c>
      <c r="AG603" s="4" t="s">
        <v>88</v>
      </c>
      <c r="AH603" s="4" t="s">
        <v>2051</v>
      </c>
      <c r="AI603" s="6">
        <v>0</v>
      </c>
      <c r="AJ603" s="6">
        <v>0</v>
      </c>
      <c r="AK603" s="6">
        <v>255826584</v>
      </c>
      <c r="AL603" s="6">
        <v>0</v>
      </c>
      <c r="AM603" s="6">
        <v>0</v>
      </c>
      <c r="AN603" s="6">
        <v>0</v>
      </c>
      <c r="AO603" s="6">
        <v>0</v>
      </c>
      <c r="AP603" s="6">
        <v>0</v>
      </c>
      <c r="AQ603" s="6">
        <v>0</v>
      </c>
      <c r="AR603" s="6">
        <v>0</v>
      </c>
      <c r="AS603" s="6">
        <v>0</v>
      </c>
      <c r="AT603" s="6">
        <v>0</v>
      </c>
      <c r="AU603" s="6">
        <v>255826584</v>
      </c>
      <c r="AV603" s="4" t="s">
        <v>77</v>
      </c>
      <c r="AW603" s="4" t="s">
        <v>77</v>
      </c>
      <c r="AX603" s="5"/>
      <c r="AY603" s="4" t="s">
        <v>77</v>
      </c>
      <c r="AZ603" s="4" t="s">
        <v>77</v>
      </c>
      <c r="BA603" s="4" t="s">
        <v>90</v>
      </c>
      <c r="BB603" s="4" t="s">
        <v>77</v>
      </c>
      <c r="BC603" s="4" t="s">
        <v>77</v>
      </c>
      <c r="BD603" s="4" t="s">
        <v>77</v>
      </c>
      <c r="BE603" s="4" t="s">
        <v>91</v>
      </c>
      <c r="BF603" s="4" t="s">
        <v>77</v>
      </c>
      <c r="BG603" s="5"/>
      <c r="BH603" s="5"/>
      <c r="BI603" s="7">
        <v>0</v>
      </c>
      <c r="BJ603" s="8">
        <f t="shared" si="9"/>
        <v>0</v>
      </c>
    </row>
    <row r="604" spans="1:62" x14ac:dyDescent="0.2">
      <c r="A604" s="4" t="s">
        <v>62</v>
      </c>
      <c r="B604" s="4" t="s">
        <v>2245</v>
      </c>
      <c r="C604" s="4" t="s">
        <v>64</v>
      </c>
      <c r="D604" s="5"/>
      <c r="E604" s="4" t="s">
        <v>2246</v>
      </c>
      <c r="F604" s="4" t="s">
        <v>2037</v>
      </c>
      <c r="G604" s="4" t="s">
        <v>2038</v>
      </c>
      <c r="H604" s="4" t="s">
        <v>142</v>
      </c>
      <c r="I604" s="4" t="s">
        <v>2039</v>
      </c>
      <c r="J604" s="4" t="s">
        <v>2040</v>
      </c>
      <c r="K604" s="4" t="s">
        <v>2041</v>
      </c>
      <c r="L604" s="4" t="s">
        <v>2042</v>
      </c>
      <c r="M604" s="4" t="s">
        <v>422</v>
      </c>
      <c r="N604" s="4" t="s">
        <v>423</v>
      </c>
      <c r="O604" s="4" t="s">
        <v>2043</v>
      </c>
      <c r="P604" s="4" t="s">
        <v>2044</v>
      </c>
      <c r="Q604" s="4" t="s">
        <v>2045</v>
      </c>
      <c r="R604" s="4" t="s">
        <v>2046</v>
      </c>
      <c r="S604" s="5">
        <v>45260</v>
      </c>
      <c r="T604" s="4" t="s">
        <v>78</v>
      </c>
      <c r="U604" s="4" t="s">
        <v>876</v>
      </c>
      <c r="V604" s="4" t="s">
        <v>109</v>
      </c>
      <c r="W604" s="4" t="s">
        <v>277</v>
      </c>
      <c r="X604" s="4" t="s">
        <v>278</v>
      </c>
      <c r="Y604" s="6">
        <v>586884870</v>
      </c>
      <c r="Z604" s="4" t="s">
        <v>83</v>
      </c>
      <c r="AA604" s="4" t="s">
        <v>2047</v>
      </c>
      <c r="AB604" s="4" t="s">
        <v>64</v>
      </c>
      <c r="AC604" s="4" t="s">
        <v>77</v>
      </c>
      <c r="AD604" s="4" t="s">
        <v>2048</v>
      </c>
      <c r="AE604" s="4" t="s">
        <v>2049</v>
      </c>
      <c r="AF604" s="4" t="s">
        <v>2050</v>
      </c>
      <c r="AG604" s="4" t="s">
        <v>88</v>
      </c>
      <c r="AH604" s="4" t="s">
        <v>2051</v>
      </c>
      <c r="AI604" s="6">
        <v>0</v>
      </c>
      <c r="AJ604" s="6">
        <v>0</v>
      </c>
      <c r="AK604" s="6">
        <v>0</v>
      </c>
      <c r="AL604" s="6">
        <v>0</v>
      </c>
      <c r="AM604" s="6">
        <v>0</v>
      </c>
      <c r="AN604" s="6">
        <v>586884870</v>
      </c>
      <c r="AO604" s="6">
        <v>0</v>
      </c>
      <c r="AP604" s="6">
        <v>0</v>
      </c>
      <c r="AQ604" s="6">
        <v>0</v>
      </c>
      <c r="AR604" s="6">
        <v>0</v>
      </c>
      <c r="AS604" s="6">
        <v>0</v>
      </c>
      <c r="AT604" s="6">
        <v>0</v>
      </c>
      <c r="AU604" s="6">
        <v>586884870</v>
      </c>
      <c r="AV604" s="4" t="s">
        <v>77</v>
      </c>
      <c r="AW604" s="4" t="s">
        <v>77</v>
      </c>
      <c r="AX604" s="5"/>
      <c r="AY604" s="4" t="s">
        <v>77</v>
      </c>
      <c r="AZ604" s="4" t="s">
        <v>77</v>
      </c>
      <c r="BA604" s="4" t="s">
        <v>90</v>
      </c>
      <c r="BB604" s="4" t="s">
        <v>77</v>
      </c>
      <c r="BC604" s="4" t="s">
        <v>77</v>
      </c>
      <c r="BD604" s="4" t="s">
        <v>77</v>
      </c>
      <c r="BE604" s="4" t="s">
        <v>91</v>
      </c>
      <c r="BF604" s="4" t="s">
        <v>77</v>
      </c>
      <c r="BG604" s="5"/>
      <c r="BH604" s="5"/>
      <c r="BI604" s="7">
        <v>0</v>
      </c>
      <c r="BJ604" s="8">
        <f t="shared" si="9"/>
        <v>0</v>
      </c>
    </row>
    <row r="605" spans="1:62" x14ac:dyDescent="0.2">
      <c r="A605" s="4" t="s">
        <v>62</v>
      </c>
      <c r="B605" s="4" t="s">
        <v>2247</v>
      </c>
      <c r="C605" s="4" t="s">
        <v>64</v>
      </c>
      <c r="D605" s="5"/>
      <c r="E605" s="4" t="s">
        <v>2248</v>
      </c>
      <c r="F605" s="4" t="s">
        <v>2037</v>
      </c>
      <c r="G605" s="4" t="s">
        <v>2038</v>
      </c>
      <c r="H605" s="4" t="s">
        <v>142</v>
      </c>
      <c r="I605" s="4" t="s">
        <v>2039</v>
      </c>
      <c r="J605" s="4" t="s">
        <v>2040</v>
      </c>
      <c r="K605" s="4" t="s">
        <v>2041</v>
      </c>
      <c r="L605" s="4" t="s">
        <v>2042</v>
      </c>
      <c r="M605" s="4" t="s">
        <v>422</v>
      </c>
      <c r="N605" s="4" t="s">
        <v>423</v>
      </c>
      <c r="O605" s="4" t="s">
        <v>2043</v>
      </c>
      <c r="P605" s="4" t="s">
        <v>2044</v>
      </c>
      <c r="Q605" s="4" t="s">
        <v>2045</v>
      </c>
      <c r="R605" s="4" t="s">
        <v>2046</v>
      </c>
      <c r="S605" s="5">
        <v>45260</v>
      </c>
      <c r="T605" s="4" t="s">
        <v>78</v>
      </c>
      <c r="U605" s="4" t="s">
        <v>876</v>
      </c>
      <c r="V605" s="4" t="s">
        <v>109</v>
      </c>
      <c r="W605" s="4" t="s">
        <v>277</v>
      </c>
      <c r="X605" s="4" t="s">
        <v>278</v>
      </c>
      <c r="Y605" s="6">
        <v>895649898</v>
      </c>
      <c r="Z605" s="4" t="s">
        <v>83</v>
      </c>
      <c r="AA605" s="4" t="s">
        <v>2047</v>
      </c>
      <c r="AB605" s="4" t="s">
        <v>64</v>
      </c>
      <c r="AC605" s="4" t="s">
        <v>77</v>
      </c>
      <c r="AD605" s="4" t="s">
        <v>2048</v>
      </c>
      <c r="AE605" s="4" t="s">
        <v>2049</v>
      </c>
      <c r="AF605" s="4" t="s">
        <v>2050</v>
      </c>
      <c r="AG605" s="4" t="s">
        <v>88</v>
      </c>
      <c r="AH605" s="4" t="s">
        <v>2051</v>
      </c>
      <c r="AI605" s="6">
        <v>0</v>
      </c>
      <c r="AJ605" s="6">
        <v>0</v>
      </c>
      <c r="AK605" s="6">
        <v>0</v>
      </c>
      <c r="AL605" s="6">
        <v>0</v>
      </c>
      <c r="AM605" s="6">
        <v>0</v>
      </c>
      <c r="AN605" s="6">
        <v>895649898</v>
      </c>
      <c r="AO605" s="6">
        <v>0</v>
      </c>
      <c r="AP605" s="6">
        <v>0</v>
      </c>
      <c r="AQ605" s="6">
        <v>0</v>
      </c>
      <c r="AR605" s="6">
        <v>0</v>
      </c>
      <c r="AS605" s="6">
        <v>0</v>
      </c>
      <c r="AT605" s="6">
        <v>0</v>
      </c>
      <c r="AU605" s="6">
        <v>895649898</v>
      </c>
      <c r="AV605" s="4" t="s">
        <v>77</v>
      </c>
      <c r="AW605" s="4" t="s">
        <v>77</v>
      </c>
      <c r="AX605" s="5"/>
      <c r="AY605" s="4" t="s">
        <v>77</v>
      </c>
      <c r="AZ605" s="4" t="s">
        <v>77</v>
      </c>
      <c r="BA605" s="4" t="s">
        <v>90</v>
      </c>
      <c r="BB605" s="4" t="s">
        <v>77</v>
      </c>
      <c r="BC605" s="4" t="s">
        <v>77</v>
      </c>
      <c r="BD605" s="4" t="s">
        <v>77</v>
      </c>
      <c r="BE605" s="4" t="s">
        <v>91</v>
      </c>
      <c r="BF605" s="4" t="s">
        <v>77</v>
      </c>
      <c r="BG605" s="5"/>
      <c r="BH605" s="5"/>
      <c r="BI605" s="7">
        <v>0</v>
      </c>
      <c r="BJ605" s="8">
        <f t="shared" si="9"/>
        <v>0</v>
      </c>
    </row>
    <row r="606" spans="1:62" x14ac:dyDescent="0.2">
      <c r="A606" s="4" t="s">
        <v>62</v>
      </c>
      <c r="B606" s="4" t="s">
        <v>2249</v>
      </c>
      <c r="C606" s="4" t="s">
        <v>64</v>
      </c>
      <c r="D606" s="5"/>
      <c r="E606" s="4" t="s">
        <v>2250</v>
      </c>
      <c r="F606" s="4" t="s">
        <v>2037</v>
      </c>
      <c r="G606" s="4" t="s">
        <v>2038</v>
      </c>
      <c r="H606" s="4" t="s">
        <v>142</v>
      </c>
      <c r="I606" s="4" t="s">
        <v>2039</v>
      </c>
      <c r="J606" s="4" t="s">
        <v>2040</v>
      </c>
      <c r="K606" s="4" t="s">
        <v>2041</v>
      </c>
      <c r="L606" s="4" t="s">
        <v>2042</v>
      </c>
      <c r="M606" s="4" t="s">
        <v>422</v>
      </c>
      <c r="N606" s="4" t="s">
        <v>423</v>
      </c>
      <c r="O606" s="4" t="s">
        <v>2043</v>
      </c>
      <c r="P606" s="4" t="s">
        <v>2044</v>
      </c>
      <c r="Q606" s="4" t="s">
        <v>2045</v>
      </c>
      <c r="R606" s="4" t="s">
        <v>2046</v>
      </c>
      <c r="S606" s="5">
        <v>45260</v>
      </c>
      <c r="T606" s="4" t="s">
        <v>78</v>
      </c>
      <c r="U606" s="4" t="s">
        <v>876</v>
      </c>
      <c r="V606" s="4" t="s">
        <v>109</v>
      </c>
      <c r="W606" s="4" t="s">
        <v>277</v>
      </c>
      <c r="X606" s="4" t="s">
        <v>278</v>
      </c>
      <c r="Y606" s="6">
        <v>156891966</v>
      </c>
      <c r="Z606" s="4" t="s">
        <v>83</v>
      </c>
      <c r="AA606" s="4" t="s">
        <v>2047</v>
      </c>
      <c r="AB606" s="4" t="s">
        <v>64</v>
      </c>
      <c r="AC606" s="4" t="s">
        <v>77</v>
      </c>
      <c r="AD606" s="4" t="s">
        <v>2048</v>
      </c>
      <c r="AE606" s="4" t="s">
        <v>2049</v>
      </c>
      <c r="AF606" s="4" t="s">
        <v>2050</v>
      </c>
      <c r="AG606" s="4" t="s">
        <v>88</v>
      </c>
      <c r="AH606" s="4" t="s">
        <v>2051</v>
      </c>
      <c r="AI606" s="6">
        <v>0</v>
      </c>
      <c r="AJ606" s="6">
        <v>0</v>
      </c>
      <c r="AK606" s="6">
        <v>0</v>
      </c>
      <c r="AL606" s="6">
        <v>156891966</v>
      </c>
      <c r="AM606" s="6">
        <v>0</v>
      </c>
      <c r="AN606" s="6">
        <v>0</v>
      </c>
      <c r="AO606" s="6">
        <v>0</v>
      </c>
      <c r="AP606" s="6">
        <v>0</v>
      </c>
      <c r="AQ606" s="6">
        <v>0</v>
      </c>
      <c r="AR606" s="6">
        <v>0</v>
      </c>
      <c r="AS606" s="6">
        <v>0</v>
      </c>
      <c r="AT606" s="6">
        <v>0</v>
      </c>
      <c r="AU606" s="6">
        <v>156891966</v>
      </c>
      <c r="AV606" s="4" t="s">
        <v>77</v>
      </c>
      <c r="AW606" s="4" t="s">
        <v>77</v>
      </c>
      <c r="AX606" s="5"/>
      <c r="AY606" s="4" t="s">
        <v>77</v>
      </c>
      <c r="AZ606" s="4" t="s">
        <v>77</v>
      </c>
      <c r="BA606" s="4" t="s">
        <v>90</v>
      </c>
      <c r="BB606" s="4" t="s">
        <v>77</v>
      </c>
      <c r="BC606" s="4" t="s">
        <v>77</v>
      </c>
      <c r="BD606" s="4" t="s">
        <v>77</v>
      </c>
      <c r="BE606" s="4" t="s">
        <v>91</v>
      </c>
      <c r="BF606" s="4" t="s">
        <v>77</v>
      </c>
      <c r="BG606" s="5"/>
      <c r="BH606" s="5"/>
      <c r="BI606" s="7">
        <v>0</v>
      </c>
      <c r="BJ606" s="8">
        <f t="shared" si="9"/>
        <v>0</v>
      </c>
    </row>
    <row r="607" spans="1:62" x14ac:dyDescent="0.2">
      <c r="A607" s="4" t="s">
        <v>62</v>
      </c>
      <c r="B607" s="4" t="s">
        <v>2251</v>
      </c>
      <c r="C607" s="4" t="s">
        <v>64</v>
      </c>
      <c r="D607" s="5"/>
      <c r="E607" s="4" t="s">
        <v>2252</v>
      </c>
      <c r="F607" s="4" t="s">
        <v>2037</v>
      </c>
      <c r="G607" s="4" t="s">
        <v>2038</v>
      </c>
      <c r="H607" s="4" t="s">
        <v>142</v>
      </c>
      <c r="I607" s="4" t="s">
        <v>2039</v>
      </c>
      <c r="J607" s="4" t="s">
        <v>2040</v>
      </c>
      <c r="K607" s="4" t="s">
        <v>2041</v>
      </c>
      <c r="L607" s="4" t="s">
        <v>2042</v>
      </c>
      <c r="M607" s="4" t="s">
        <v>422</v>
      </c>
      <c r="N607" s="4" t="s">
        <v>423</v>
      </c>
      <c r="O607" s="4" t="s">
        <v>2043</v>
      </c>
      <c r="P607" s="4" t="s">
        <v>2044</v>
      </c>
      <c r="Q607" s="4" t="s">
        <v>2045</v>
      </c>
      <c r="R607" s="4" t="s">
        <v>2046</v>
      </c>
      <c r="S607" s="5">
        <v>45260</v>
      </c>
      <c r="T607" s="4" t="s">
        <v>78</v>
      </c>
      <c r="U607" s="4" t="s">
        <v>876</v>
      </c>
      <c r="V607" s="4" t="s">
        <v>109</v>
      </c>
      <c r="W607" s="4" t="s">
        <v>277</v>
      </c>
      <c r="X607" s="4" t="s">
        <v>278</v>
      </c>
      <c r="Y607" s="6">
        <v>402306894</v>
      </c>
      <c r="Z607" s="4" t="s">
        <v>83</v>
      </c>
      <c r="AA607" s="4" t="s">
        <v>2047</v>
      </c>
      <c r="AB607" s="4" t="s">
        <v>64</v>
      </c>
      <c r="AC607" s="4" t="s">
        <v>77</v>
      </c>
      <c r="AD607" s="4" t="s">
        <v>2048</v>
      </c>
      <c r="AE607" s="4" t="s">
        <v>2049</v>
      </c>
      <c r="AF607" s="4" t="s">
        <v>2050</v>
      </c>
      <c r="AG607" s="4" t="s">
        <v>88</v>
      </c>
      <c r="AH607" s="4" t="s">
        <v>2051</v>
      </c>
      <c r="AI607" s="6">
        <v>0</v>
      </c>
      <c r="AJ607" s="6">
        <v>0</v>
      </c>
      <c r="AK607" s="6">
        <v>0</v>
      </c>
      <c r="AL607" s="6">
        <v>0</v>
      </c>
      <c r="AM607" s="6">
        <v>0</v>
      </c>
      <c r="AN607" s="6">
        <v>402306894</v>
      </c>
      <c r="AO607" s="6">
        <v>0</v>
      </c>
      <c r="AP607" s="6">
        <v>0</v>
      </c>
      <c r="AQ607" s="6">
        <v>0</v>
      </c>
      <c r="AR607" s="6">
        <v>0</v>
      </c>
      <c r="AS607" s="6">
        <v>0</v>
      </c>
      <c r="AT607" s="6">
        <v>0</v>
      </c>
      <c r="AU607" s="6">
        <v>402306894</v>
      </c>
      <c r="AV607" s="4" t="s">
        <v>77</v>
      </c>
      <c r="AW607" s="4" t="s">
        <v>77</v>
      </c>
      <c r="AX607" s="5"/>
      <c r="AY607" s="4" t="s">
        <v>77</v>
      </c>
      <c r="AZ607" s="4" t="s">
        <v>77</v>
      </c>
      <c r="BA607" s="4" t="s">
        <v>90</v>
      </c>
      <c r="BB607" s="4" t="s">
        <v>77</v>
      </c>
      <c r="BC607" s="4" t="s">
        <v>77</v>
      </c>
      <c r="BD607" s="4" t="s">
        <v>77</v>
      </c>
      <c r="BE607" s="4" t="s">
        <v>91</v>
      </c>
      <c r="BF607" s="4" t="s">
        <v>77</v>
      </c>
      <c r="BG607" s="5"/>
      <c r="BH607" s="5"/>
      <c r="BI607" s="7">
        <v>0</v>
      </c>
      <c r="BJ607" s="8">
        <f t="shared" si="9"/>
        <v>0</v>
      </c>
    </row>
    <row r="608" spans="1:62" x14ac:dyDescent="0.2">
      <c r="A608" s="4" t="s">
        <v>62</v>
      </c>
      <c r="B608" s="4" t="s">
        <v>2253</v>
      </c>
      <c r="C608" s="4" t="s">
        <v>64</v>
      </c>
      <c r="D608" s="5"/>
      <c r="E608" s="4" t="s">
        <v>2254</v>
      </c>
      <c r="F608" s="4" t="s">
        <v>2037</v>
      </c>
      <c r="G608" s="4" t="s">
        <v>2038</v>
      </c>
      <c r="H608" s="4" t="s">
        <v>142</v>
      </c>
      <c r="I608" s="4" t="s">
        <v>2039</v>
      </c>
      <c r="J608" s="4" t="s">
        <v>2040</v>
      </c>
      <c r="K608" s="4" t="s">
        <v>2041</v>
      </c>
      <c r="L608" s="4" t="s">
        <v>2042</v>
      </c>
      <c r="M608" s="4" t="s">
        <v>422</v>
      </c>
      <c r="N608" s="4" t="s">
        <v>423</v>
      </c>
      <c r="O608" s="4" t="s">
        <v>2043</v>
      </c>
      <c r="P608" s="4" t="s">
        <v>2044</v>
      </c>
      <c r="Q608" s="4" t="s">
        <v>2045</v>
      </c>
      <c r="R608" s="4" t="s">
        <v>2046</v>
      </c>
      <c r="S608" s="5">
        <v>45260</v>
      </c>
      <c r="T608" s="4" t="s">
        <v>78</v>
      </c>
      <c r="U608" s="4" t="s">
        <v>876</v>
      </c>
      <c r="V608" s="4" t="s">
        <v>109</v>
      </c>
      <c r="W608" s="4" t="s">
        <v>277</v>
      </c>
      <c r="X608" s="4" t="s">
        <v>278</v>
      </c>
      <c r="Y608" s="6">
        <v>100074270</v>
      </c>
      <c r="Z608" s="4" t="s">
        <v>83</v>
      </c>
      <c r="AA608" s="4" t="s">
        <v>2047</v>
      </c>
      <c r="AB608" s="4" t="s">
        <v>64</v>
      </c>
      <c r="AC608" s="4" t="s">
        <v>77</v>
      </c>
      <c r="AD608" s="4" t="s">
        <v>2048</v>
      </c>
      <c r="AE608" s="4" t="s">
        <v>2049</v>
      </c>
      <c r="AF608" s="4" t="s">
        <v>2105</v>
      </c>
      <c r="AG608" s="4" t="s">
        <v>88</v>
      </c>
      <c r="AH608" s="4" t="s">
        <v>2051</v>
      </c>
      <c r="AI608" s="6">
        <v>0</v>
      </c>
      <c r="AJ608" s="6">
        <v>0</v>
      </c>
      <c r="AK608" s="6">
        <v>0</v>
      </c>
      <c r="AL608" s="6">
        <v>0</v>
      </c>
      <c r="AM608" s="6">
        <v>0</v>
      </c>
      <c r="AN608" s="6">
        <v>0</v>
      </c>
      <c r="AO608" s="6">
        <v>100074270</v>
      </c>
      <c r="AP608" s="6">
        <v>0</v>
      </c>
      <c r="AQ608" s="6">
        <v>0</v>
      </c>
      <c r="AR608" s="6">
        <v>0</v>
      </c>
      <c r="AS608" s="6">
        <v>0</v>
      </c>
      <c r="AT608" s="6">
        <v>0</v>
      </c>
      <c r="AU608" s="6">
        <v>100074270</v>
      </c>
      <c r="AV608" s="4" t="s">
        <v>77</v>
      </c>
      <c r="AW608" s="4" t="s">
        <v>77</v>
      </c>
      <c r="AX608" s="5"/>
      <c r="AY608" s="4" t="s">
        <v>77</v>
      </c>
      <c r="AZ608" s="4" t="s">
        <v>77</v>
      </c>
      <c r="BA608" s="4" t="s">
        <v>90</v>
      </c>
      <c r="BB608" s="4" t="s">
        <v>77</v>
      </c>
      <c r="BC608" s="4" t="s">
        <v>77</v>
      </c>
      <c r="BD608" s="4" t="s">
        <v>77</v>
      </c>
      <c r="BE608" s="4" t="s">
        <v>91</v>
      </c>
      <c r="BF608" s="4" t="s">
        <v>77</v>
      </c>
      <c r="BG608" s="5"/>
      <c r="BH608" s="5"/>
      <c r="BI608" s="7">
        <v>0</v>
      </c>
      <c r="BJ608" s="8">
        <f t="shared" si="9"/>
        <v>0</v>
      </c>
    </row>
    <row r="609" spans="1:62" x14ac:dyDescent="0.2">
      <c r="A609" s="4" t="s">
        <v>62</v>
      </c>
      <c r="B609" s="4" t="s">
        <v>2255</v>
      </c>
      <c r="C609" s="4" t="s">
        <v>64</v>
      </c>
      <c r="D609" s="5"/>
      <c r="E609" s="4" t="s">
        <v>2256</v>
      </c>
      <c r="F609" s="4" t="s">
        <v>2037</v>
      </c>
      <c r="G609" s="4" t="s">
        <v>2038</v>
      </c>
      <c r="H609" s="4" t="s">
        <v>142</v>
      </c>
      <c r="I609" s="4" t="s">
        <v>2039</v>
      </c>
      <c r="J609" s="4" t="s">
        <v>2040</v>
      </c>
      <c r="K609" s="4" t="s">
        <v>2041</v>
      </c>
      <c r="L609" s="4" t="s">
        <v>2042</v>
      </c>
      <c r="M609" s="4" t="s">
        <v>422</v>
      </c>
      <c r="N609" s="4" t="s">
        <v>423</v>
      </c>
      <c r="O609" s="4" t="s">
        <v>2043</v>
      </c>
      <c r="P609" s="4" t="s">
        <v>2044</v>
      </c>
      <c r="Q609" s="4" t="s">
        <v>2045</v>
      </c>
      <c r="R609" s="4" t="s">
        <v>2046</v>
      </c>
      <c r="S609" s="5">
        <v>45260</v>
      </c>
      <c r="T609" s="4" t="s">
        <v>78</v>
      </c>
      <c r="U609" s="4" t="s">
        <v>876</v>
      </c>
      <c r="V609" s="4" t="s">
        <v>109</v>
      </c>
      <c r="W609" s="4" t="s">
        <v>277</v>
      </c>
      <c r="X609" s="4" t="s">
        <v>278</v>
      </c>
      <c r="Y609" s="6">
        <v>249286686</v>
      </c>
      <c r="Z609" s="4" t="s">
        <v>83</v>
      </c>
      <c r="AA609" s="4" t="s">
        <v>2047</v>
      </c>
      <c r="AB609" s="4" t="s">
        <v>64</v>
      </c>
      <c r="AC609" s="4" t="s">
        <v>77</v>
      </c>
      <c r="AD609" s="4" t="s">
        <v>2048</v>
      </c>
      <c r="AE609" s="4" t="s">
        <v>2049</v>
      </c>
      <c r="AF609" s="4" t="s">
        <v>2050</v>
      </c>
      <c r="AG609" s="4" t="s">
        <v>88</v>
      </c>
      <c r="AH609" s="4" t="s">
        <v>2051</v>
      </c>
      <c r="AI609" s="6">
        <v>0</v>
      </c>
      <c r="AJ609" s="6">
        <v>0</v>
      </c>
      <c r="AK609" s="6">
        <v>0</v>
      </c>
      <c r="AL609" s="6">
        <v>0</v>
      </c>
      <c r="AM609" s="6">
        <v>0</v>
      </c>
      <c r="AN609" s="6">
        <v>0</v>
      </c>
      <c r="AO609" s="6">
        <v>249286686</v>
      </c>
      <c r="AP609" s="6">
        <v>0</v>
      </c>
      <c r="AQ609" s="6">
        <v>0</v>
      </c>
      <c r="AR609" s="6">
        <v>0</v>
      </c>
      <c r="AS609" s="6">
        <v>0</v>
      </c>
      <c r="AT609" s="6">
        <v>0</v>
      </c>
      <c r="AU609" s="6">
        <v>249286686</v>
      </c>
      <c r="AV609" s="4" t="s">
        <v>77</v>
      </c>
      <c r="AW609" s="4" t="s">
        <v>77</v>
      </c>
      <c r="AX609" s="5"/>
      <c r="AY609" s="4" t="s">
        <v>77</v>
      </c>
      <c r="AZ609" s="4" t="s">
        <v>77</v>
      </c>
      <c r="BA609" s="4" t="s">
        <v>90</v>
      </c>
      <c r="BB609" s="4" t="s">
        <v>77</v>
      </c>
      <c r="BC609" s="4" t="s">
        <v>77</v>
      </c>
      <c r="BD609" s="4" t="s">
        <v>77</v>
      </c>
      <c r="BE609" s="4" t="s">
        <v>91</v>
      </c>
      <c r="BF609" s="4" t="s">
        <v>77</v>
      </c>
      <c r="BG609" s="5"/>
      <c r="BH609" s="5"/>
      <c r="BI609" s="7">
        <v>0</v>
      </c>
      <c r="BJ609" s="8">
        <f t="shared" si="9"/>
        <v>0</v>
      </c>
    </row>
    <row r="610" spans="1:62" x14ac:dyDescent="0.2">
      <c r="A610" s="4" t="s">
        <v>62</v>
      </c>
      <c r="B610" s="4" t="s">
        <v>2257</v>
      </c>
      <c r="C610" s="4" t="s">
        <v>64</v>
      </c>
      <c r="D610" s="5"/>
      <c r="E610" s="4" t="s">
        <v>2258</v>
      </c>
      <c r="F610" s="4" t="s">
        <v>2037</v>
      </c>
      <c r="G610" s="4" t="s">
        <v>2038</v>
      </c>
      <c r="H610" s="4" t="s">
        <v>142</v>
      </c>
      <c r="I610" s="4" t="s">
        <v>2039</v>
      </c>
      <c r="J610" s="4" t="s">
        <v>2040</v>
      </c>
      <c r="K610" s="4" t="s">
        <v>2041</v>
      </c>
      <c r="L610" s="4" t="s">
        <v>2042</v>
      </c>
      <c r="M610" s="4" t="s">
        <v>422</v>
      </c>
      <c r="N610" s="4" t="s">
        <v>423</v>
      </c>
      <c r="O610" s="4" t="s">
        <v>2043</v>
      </c>
      <c r="P610" s="4" t="s">
        <v>2044</v>
      </c>
      <c r="Q610" s="4" t="s">
        <v>2045</v>
      </c>
      <c r="R610" s="4" t="s">
        <v>2046</v>
      </c>
      <c r="S610" s="5">
        <v>45260</v>
      </c>
      <c r="T610" s="4" t="s">
        <v>78</v>
      </c>
      <c r="U610" s="4" t="s">
        <v>876</v>
      </c>
      <c r="V610" s="4" t="s">
        <v>109</v>
      </c>
      <c r="W610" s="4" t="s">
        <v>277</v>
      </c>
      <c r="X610" s="4" t="s">
        <v>278</v>
      </c>
      <c r="Y610" s="6">
        <v>1126028178</v>
      </c>
      <c r="Z610" s="4" t="s">
        <v>83</v>
      </c>
      <c r="AA610" s="4" t="s">
        <v>2047</v>
      </c>
      <c r="AB610" s="4" t="s">
        <v>64</v>
      </c>
      <c r="AC610" s="4" t="s">
        <v>77</v>
      </c>
      <c r="AD610" s="4" t="s">
        <v>2048</v>
      </c>
      <c r="AE610" s="4" t="s">
        <v>2049</v>
      </c>
      <c r="AF610" s="4" t="s">
        <v>2050</v>
      </c>
      <c r="AG610" s="4" t="s">
        <v>88</v>
      </c>
      <c r="AH610" s="4" t="s">
        <v>2051</v>
      </c>
      <c r="AI610" s="6">
        <v>0</v>
      </c>
      <c r="AJ610" s="6">
        <v>0</v>
      </c>
      <c r="AK610" s="6">
        <v>0</v>
      </c>
      <c r="AL610" s="6">
        <v>0</v>
      </c>
      <c r="AM610" s="6">
        <v>0</v>
      </c>
      <c r="AN610" s="6">
        <v>1126028178</v>
      </c>
      <c r="AO610" s="6">
        <v>0</v>
      </c>
      <c r="AP610" s="6">
        <v>0</v>
      </c>
      <c r="AQ610" s="6">
        <v>0</v>
      </c>
      <c r="AR610" s="6">
        <v>0</v>
      </c>
      <c r="AS610" s="6">
        <v>0</v>
      </c>
      <c r="AT610" s="6">
        <v>0</v>
      </c>
      <c r="AU610" s="6">
        <v>1126028178</v>
      </c>
      <c r="AV610" s="4" t="s">
        <v>77</v>
      </c>
      <c r="AW610" s="4" t="s">
        <v>77</v>
      </c>
      <c r="AX610" s="5"/>
      <c r="AY610" s="4" t="s">
        <v>77</v>
      </c>
      <c r="AZ610" s="4" t="s">
        <v>77</v>
      </c>
      <c r="BA610" s="4" t="s">
        <v>90</v>
      </c>
      <c r="BB610" s="4" t="s">
        <v>77</v>
      </c>
      <c r="BC610" s="4" t="s">
        <v>77</v>
      </c>
      <c r="BD610" s="4" t="s">
        <v>77</v>
      </c>
      <c r="BE610" s="4" t="s">
        <v>91</v>
      </c>
      <c r="BF610" s="4" t="s">
        <v>77</v>
      </c>
      <c r="BG610" s="5"/>
      <c r="BH610" s="5"/>
      <c r="BI610" s="7">
        <v>0</v>
      </c>
      <c r="BJ610" s="8">
        <f t="shared" si="9"/>
        <v>0</v>
      </c>
    </row>
    <row r="611" spans="1:62" x14ac:dyDescent="0.2">
      <c r="A611" s="4" t="s">
        <v>62</v>
      </c>
      <c r="B611" s="4" t="s">
        <v>2259</v>
      </c>
      <c r="C611" s="4" t="s">
        <v>64</v>
      </c>
      <c r="D611" s="5"/>
      <c r="E611" s="4" t="s">
        <v>2260</v>
      </c>
      <c r="F611" s="4" t="s">
        <v>2037</v>
      </c>
      <c r="G611" s="4" t="s">
        <v>2038</v>
      </c>
      <c r="H611" s="4" t="s">
        <v>142</v>
      </c>
      <c r="I611" s="4" t="s">
        <v>2039</v>
      </c>
      <c r="J611" s="4" t="s">
        <v>2040</v>
      </c>
      <c r="K611" s="4" t="s">
        <v>2041</v>
      </c>
      <c r="L611" s="4" t="s">
        <v>2042</v>
      </c>
      <c r="M611" s="4" t="s">
        <v>422</v>
      </c>
      <c r="N611" s="4" t="s">
        <v>423</v>
      </c>
      <c r="O611" s="4" t="s">
        <v>2043</v>
      </c>
      <c r="P611" s="4" t="s">
        <v>2044</v>
      </c>
      <c r="Q611" s="4" t="s">
        <v>2045</v>
      </c>
      <c r="R611" s="4" t="s">
        <v>2046</v>
      </c>
      <c r="S611" s="5">
        <v>45260</v>
      </c>
      <c r="T611" s="4" t="s">
        <v>78</v>
      </c>
      <c r="U611" s="4" t="s">
        <v>876</v>
      </c>
      <c r="V611" s="4" t="s">
        <v>109</v>
      </c>
      <c r="W611" s="4" t="s">
        <v>277</v>
      </c>
      <c r="X611" s="4" t="s">
        <v>278</v>
      </c>
      <c r="Y611" s="6">
        <v>868642302</v>
      </c>
      <c r="Z611" s="4" t="s">
        <v>83</v>
      </c>
      <c r="AA611" s="4" t="s">
        <v>2047</v>
      </c>
      <c r="AB611" s="4" t="s">
        <v>64</v>
      </c>
      <c r="AC611" s="4" t="s">
        <v>77</v>
      </c>
      <c r="AD611" s="4" t="s">
        <v>2048</v>
      </c>
      <c r="AE611" s="4" t="s">
        <v>2049</v>
      </c>
      <c r="AF611" s="4" t="s">
        <v>2105</v>
      </c>
      <c r="AG611" s="4" t="s">
        <v>88</v>
      </c>
      <c r="AH611" s="4" t="s">
        <v>2051</v>
      </c>
      <c r="AI611" s="6">
        <v>0</v>
      </c>
      <c r="AJ611" s="6">
        <v>0</v>
      </c>
      <c r="AK611" s="6">
        <v>0</v>
      </c>
      <c r="AL611" s="6">
        <v>0</v>
      </c>
      <c r="AM611" s="6">
        <v>0</v>
      </c>
      <c r="AN611" s="6">
        <v>868642302</v>
      </c>
      <c r="AO611" s="6">
        <v>0</v>
      </c>
      <c r="AP611" s="6">
        <v>0</v>
      </c>
      <c r="AQ611" s="6">
        <v>0</v>
      </c>
      <c r="AR611" s="6">
        <v>0</v>
      </c>
      <c r="AS611" s="6">
        <v>0</v>
      </c>
      <c r="AT611" s="6">
        <v>0</v>
      </c>
      <c r="AU611" s="6">
        <v>868642302</v>
      </c>
      <c r="AV611" s="4" t="s">
        <v>77</v>
      </c>
      <c r="AW611" s="4" t="s">
        <v>77</v>
      </c>
      <c r="AX611" s="5"/>
      <c r="AY611" s="4" t="s">
        <v>77</v>
      </c>
      <c r="AZ611" s="4" t="s">
        <v>77</v>
      </c>
      <c r="BA611" s="4" t="s">
        <v>90</v>
      </c>
      <c r="BB611" s="4" t="s">
        <v>77</v>
      </c>
      <c r="BC611" s="4" t="s">
        <v>77</v>
      </c>
      <c r="BD611" s="4" t="s">
        <v>77</v>
      </c>
      <c r="BE611" s="4" t="s">
        <v>91</v>
      </c>
      <c r="BF611" s="4" t="s">
        <v>77</v>
      </c>
      <c r="BG611" s="5"/>
      <c r="BH611" s="5"/>
      <c r="BI611" s="7">
        <v>0</v>
      </c>
      <c r="BJ611" s="8">
        <f t="shared" si="9"/>
        <v>0</v>
      </c>
    </row>
    <row r="612" spans="1:62" x14ac:dyDescent="0.2">
      <c r="A612" s="4" t="s">
        <v>62</v>
      </c>
      <c r="B612" s="4" t="s">
        <v>2261</v>
      </c>
      <c r="C612" s="4" t="s">
        <v>64</v>
      </c>
      <c r="D612" s="5"/>
      <c r="E612" s="4" t="s">
        <v>2262</v>
      </c>
      <c r="F612" s="4" t="s">
        <v>2037</v>
      </c>
      <c r="G612" s="4" t="s">
        <v>2038</v>
      </c>
      <c r="H612" s="4" t="s">
        <v>142</v>
      </c>
      <c r="I612" s="4" t="s">
        <v>2039</v>
      </c>
      <c r="J612" s="4" t="s">
        <v>2040</v>
      </c>
      <c r="K612" s="4" t="s">
        <v>2041</v>
      </c>
      <c r="L612" s="4" t="s">
        <v>2042</v>
      </c>
      <c r="M612" s="4" t="s">
        <v>422</v>
      </c>
      <c r="N612" s="4" t="s">
        <v>423</v>
      </c>
      <c r="O612" s="4" t="s">
        <v>2043</v>
      </c>
      <c r="P612" s="4" t="s">
        <v>2044</v>
      </c>
      <c r="Q612" s="4" t="s">
        <v>2045</v>
      </c>
      <c r="R612" s="4" t="s">
        <v>2046</v>
      </c>
      <c r="S612" s="5">
        <v>45260</v>
      </c>
      <c r="T612" s="4" t="s">
        <v>78</v>
      </c>
      <c r="U612" s="4" t="s">
        <v>876</v>
      </c>
      <c r="V612" s="4" t="s">
        <v>109</v>
      </c>
      <c r="W612" s="4" t="s">
        <v>277</v>
      </c>
      <c r="X612" s="4" t="s">
        <v>278</v>
      </c>
      <c r="Y612" s="6">
        <v>72432828</v>
      </c>
      <c r="Z612" s="4" t="s">
        <v>83</v>
      </c>
      <c r="AA612" s="4" t="s">
        <v>2047</v>
      </c>
      <c r="AB612" s="4" t="s">
        <v>64</v>
      </c>
      <c r="AC612" s="4" t="s">
        <v>77</v>
      </c>
      <c r="AD612" s="4" t="s">
        <v>2048</v>
      </c>
      <c r="AE612" s="4" t="s">
        <v>2049</v>
      </c>
      <c r="AF612" s="4" t="s">
        <v>2050</v>
      </c>
      <c r="AG612" s="4" t="s">
        <v>88</v>
      </c>
      <c r="AH612" s="4" t="s">
        <v>2051</v>
      </c>
      <c r="AI612" s="6">
        <v>0</v>
      </c>
      <c r="AJ612" s="6">
        <v>0</v>
      </c>
      <c r="AK612" s="6">
        <v>0</v>
      </c>
      <c r="AL612" s="6">
        <v>0</v>
      </c>
      <c r="AM612" s="6">
        <v>0</v>
      </c>
      <c r="AN612" s="6">
        <v>0</v>
      </c>
      <c r="AO612" s="6">
        <v>72432828</v>
      </c>
      <c r="AP612" s="6">
        <v>0</v>
      </c>
      <c r="AQ612" s="6">
        <v>0</v>
      </c>
      <c r="AR612" s="6">
        <v>0</v>
      </c>
      <c r="AS612" s="6">
        <v>0</v>
      </c>
      <c r="AT612" s="6">
        <v>0</v>
      </c>
      <c r="AU612" s="6">
        <v>72432828</v>
      </c>
      <c r="AV612" s="4" t="s">
        <v>77</v>
      </c>
      <c r="AW612" s="4" t="s">
        <v>77</v>
      </c>
      <c r="AX612" s="5"/>
      <c r="AY612" s="4" t="s">
        <v>77</v>
      </c>
      <c r="AZ612" s="4" t="s">
        <v>77</v>
      </c>
      <c r="BA612" s="4" t="s">
        <v>90</v>
      </c>
      <c r="BB612" s="4" t="s">
        <v>77</v>
      </c>
      <c r="BC612" s="4" t="s">
        <v>77</v>
      </c>
      <c r="BD612" s="4" t="s">
        <v>77</v>
      </c>
      <c r="BE612" s="4" t="s">
        <v>91</v>
      </c>
      <c r="BF612" s="4" t="s">
        <v>77</v>
      </c>
      <c r="BG612" s="5"/>
      <c r="BH612" s="5"/>
      <c r="BI612" s="7">
        <v>0</v>
      </c>
      <c r="BJ612" s="8">
        <f t="shared" si="9"/>
        <v>0</v>
      </c>
    </row>
    <row r="613" spans="1:62" x14ac:dyDescent="0.2">
      <c r="A613" s="4" t="s">
        <v>62</v>
      </c>
      <c r="B613" s="4" t="s">
        <v>2263</v>
      </c>
      <c r="C613" s="4" t="s">
        <v>64</v>
      </c>
      <c r="D613" s="5"/>
      <c r="E613" s="4" t="s">
        <v>2264</v>
      </c>
      <c r="F613" s="4" t="s">
        <v>2037</v>
      </c>
      <c r="G613" s="4" t="s">
        <v>2038</v>
      </c>
      <c r="H613" s="4" t="s">
        <v>142</v>
      </c>
      <c r="I613" s="4" t="s">
        <v>2039</v>
      </c>
      <c r="J613" s="4" t="s">
        <v>2040</v>
      </c>
      <c r="K613" s="4" t="s">
        <v>2041</v>
      </c>
      <c r="L613" s="4" t="s">
        <v>2042</v>
      </c>
      <c r="M613" s="4" t="s">
        <v>422</v>
      </c>
      <c r="N613" s="4" t="s">
        <v>423</v>
      </c>
      <c r="O613" s="4" t="s">
        <v>2043</v>
      </c>
      <c r="P613" s="4" t="s">
        <v>2044</v>
      </c>
      <c r="Q613" s="4" t="s">
        <v>2045</v>
      </c>
      <c r="R613" s="4" t="s">
        <v>2046</v>
      </c>
      <c r="S613" s="5">
        <v>45260</v>
      </c>
      <c r="T613" s="4" t="s">
        <v>78</v>
      </c>
      <c r="U613" s="4" t="s">
        <v>876</v>
      </c>
      <c r="V613" s="4" t="s">
        <v>109</v>
      </c>
      <c r="W613" s="4" t="s">
        <v>277</v>
      </c>
      <c r="X613" s="4" t="s">
        <v>278</v>
      </c>
      <c r="Y613" s="6">
        <v>199950960</v>
      </c>
      <c r="Z613" s="4" t="s">
        <v>83</v>
      </c>
      <c r="AA613" s="4" t="s">
        <v>2047</v>
      </c>
      <c r="AB613" s="4" t="s">
        <v>64</v>
      </c>
      <c r="AC613" s="4" t="s">
        <v>77</v>
      </c>
      <c r="AD613" s="4" t="s">
        <v>2048</v>
      </c>
      <c r="AE613" s="4" t="s">
        <v>2049</v>
      </c>
      <c r="AF613" s="4" t="s">
        <v>2050</v>
      </c>
      <c r="AG613" s="4" t="s">
        <v>88</v>
      </c>
      <c r="AH613" s="4" t="s">
        <v>2051</v>
      </c>
      <c r="AI613" s="6">
        <v>0</v>
      </c>
      <c r="AJ613" s="6">
        <v>0</v>
      </c>
      <c r="AK613" s="6">
        <v>0</v>
      </c>
      <c r="AL613" s="6">
        <v>0</v>
      </c>
      <c r="AM613" s="6">
        <v>0</v>
      </c>
      <c r="AN613" s="6">
        <v>0</v>
      </c>
      <c r="AO613" s="6">
        <v>199950960</v>
      </c>
      <c r="AP613" s="6">
        <v>0</v>
      </c>
      <c r="AQ613" s="6">
        <v>0</v>
      </c>
      <c r="AR613" s="6">
        <v>0</v>
      </c>
      <c r="AS613" s="6">
        <v>0</v>
      </c>
      <c r="AT613" s="6">
        <v>0</v>
      </c>
      <c r="AU613" s="6">
        <v>199950960</v>
      </c>
      <c r="AV613" s="4" t="s">
        <v>77</v>
      </c>
      <c r="AW613" s="4" t="s">
        <v>77</v>
      </c>
      <c r="AX613" s="5"/>
      <c r="AY613" s="4" t="s">
        <v>77</v>
      </c>
      <c r="AZ613" s="4" t="s">
        <v>77</v>
      </c>
      <c r="BA613" s="4" t="s">
        <v>90</v>
      </c>
      <c r="BB613" s="4" t="s">
        <v>77</v>
      </c>
      <c r="BC613" s="4" t="s">
        <v>77</v>
      </c>
      <c r="BD613" s="4" t="s">
        <v>77</v>
      </c>
      <c r="BE613" s="4" t="s">
        <v>91</v>
      </c>
      <c r="BF613" s="4" t="s">
        <v>77</v>
      </c>
      <c r="BG613" s="5"/>
      <c r="BH613" s="5"/>
      <c r="BI613" s="7">
        <v>0</v>
      </c>
      <c r="BJ613" s="8">
        <f t="shared" si="9"/>
        <v>0</v>
      </c>
    </row>
    <row r="614" spans="1:62" x14ac:dyDescent="0.2">
      <c r="A614" s="4" t="s">
        <v>62</v>
      </c>
      <c r="B614" s="4" t="s">
        <v>2265</v>
      </c>
      <c r="C614" s="4" t="s">
        <v>64</v>
      </c>
      <c r="D614" s="5"/>
      <c r="E614" s="4" t="s">
        <v>2266</v>
      </c>
      <c r="F614" s="4" t="s">
        <v>2037</v>
      </c>
      <c r="G614" s="4" t="s">
        <v>2038</v>
      </c>
      <c r="H614" s="4" t="s">
        <v>142</v>
      </c>
      <c r="I614" s="4" t="s">
        <v>2039</v>
      </c>
      <c r="J614" s="4" t="s">
        <v>2040</v>
      </c>
      <c r="K614" s="4" t="s">
        <v>2041</v>
      </c>
      <c r="L614" s="4" t="s">
        <v>2042</v>
      </c>
      <c r="M614" s="4" t="s">
        <v>422</v>
      </c>
      <c r="N614" s="4" t="s">
        <v>423</v>
      </c>
      <c r="O614" s="4" t="s">
        <v>2043</v>
      </c>
      <c r="P614" s="4" t="s">
        <v>2044</v>
      </c>
      <c r="Q614" s="4" t="s">
        <v>2045</v>
      </c>
      <c r="R614" s="4" t="s">
        <v>2046</v>
      </c>
      <c r="S614" s="5">
        <v>45260</v>
      </c>
      <c r="T614" s="4" t="s">
        <v>78</v>
      </c>
      <c r="U614" s="4" t="s">
        <v>876</v>
      </c>
      <c r="V614" s="4" t="s">
        <v>109</v>
      </c>
      <c r="W614" s="4" t="s">
        <v>277</v>
      </c>
      <c r="X614" s="4" t="s">
        <v>278</v>
      </c>
      <c r="Y614" s="6">
        <v>395331594</v>
      </c>
      <c r="Z614" s="4" t="s">
        <v>83</v>
      </c>
      <c r="AA614" s="4" t="s">
        <v>2047</v>
      </c>
      <c r="AB614" s="4" t="s">
        <v>64</v>
      </c>
      <c r="AC614" s="4" t="s">
        <v>77</v>
      </c>
      <c r="AD614" s="4" t="s">
        <v>2048</v>
      </c>
      <c r="AE614" s="4" t="s">
        <v>2049</v>
      </c>
      <c r="AF614" s="4" t="s">
        <v>2105</v>
      </c>
      <c r="AG614" s="4" t="s">
        <v>88</v>
      </c>
      <c r="AH614" s="4" t="s">
        <v>2051</v>
      </c>
      <c r="AI614" s="6">
        <v>0</v>
      </c>
      <c r="AJ614" s="6">
        <v>0</v>
      </c>
      <c r="AK614" s="6">
        <v>0</v>
      </c>
      <c r="AL614" s="6">
        <v>0</v>
      </c>
      <c r="AM614" s="6">
        <v>0</v>
      </c>
      <c r="AN614" s="6">
        <v>0</v>
      </c>
      <c r="AO614" s="6">
        <v>395331594</v>
      </c>
      <c r="AP614" s="6">
        <v>0</v>
      </c>
      <c r="AQ614" s="6">
        <v>0</v>
      </c>
      <c r="AR614" s="6">
        <v>0</v>
      </c>
      <c r="AS614" s="6">
        <v>0</v>
      </c>
      <c r="AT614" s="6">
        <v>0</v>
      </c>
      <c r="AU614" s="6">
        <v>395331594</v>
      </c>
      <c r="AV614" s="4" t="s">
        <v>77</v>
      </c>
      <c r="AW614" s="4" t="s">
        <v>77</v>
      </c>
      <c r="AX614" s="5"/>
      <c r="AY614" s="4" t="s">
        <v>77</v>
      </c>
      <c r="AZ614" s="4" t="s">
        <v>77</v>
      </c>
      <c r="BA614" s="4" t="s">
        <v>90</v>
      </c>
      <c r="BB614" s="4" t="s">
        <v>77</v>
      </c>
      <c r="BC614" s="4" t="s">
        <v>77</v>
      </c>
      <c r="BD614" s="4" t="s">
        <v>77</v>
      </c>
      <c r="BE614" s="4" t="s">
        <v>91</v>
      </c>
      <c r="BF614" s="4" t="s">
        <v>77</v>
      </c>
      <c r="BG614" s="5"/>
      <c r="BH614" s="5"/>
      <c r="BI614" s="7">
        <v>0</v>
      </c>
      <c r="BJ614" s="8">
        <f t="shared" si="9"/>
        <v>0</v>
      </c>
    </row>
    <row r="615" spans="1:62" x14ac:dyDescent="0.2">
      <c r="A615" s="4" t="s">
        <v>62</v>
      </c>
      <c r="B615" s="4" t="s">
        <v>2267</v>
      </c>
      <c r="C615" s="4" t="s">
        <v>64</v>
      </c>
      <c r="D615" s="5"/>
      <c r="E615" s="4" t="s">
        <v>2268</v>
      </c>
      <c r="F615" s="4" t="s">
        <v>2037</v>
      </c>
      <c r="G615" s="4" t="s">
        <v>2038</v>
      </c>
      <c r="H615" s="4" t="s">
        <v>142</v>
      </c>
      <c r="I615" s="4" t="s">
        <v>2039</v>
      </c>
      <c r="J615" s="4" t="s">
        <v>2040</v>
      </c>
      <c r="K615" s="4" t="s">
        <v>2041</v>
      </c>
      <c r="L615" s="4" t="s">
        <v>2042</v>
      </c>
      <c r="M615" s="4" t="s">
        <v>422</v>
      </c>
      <c r="N615" s="4" t="s">
        <v>423</v>
      </c>
      <c r="O615" s="4" t="s">
        <v>2043</v>
      </c>
      <c r="P615" s="4" t="s">
        <v>2044</v>
      </c>
      <c r="Q615" s="4" t="s">
        <v>2045</v>
      </c>
      <c r="R615" s="4" t="s">
        <v>2046</v>
      </c>
      <c r="S615" s="5">
        <v>45260</v>
      </c>
      <c r="T615" s="4" t="s">
        <v>78</v>
      </c>
      <c r="U615" s="4" t="s">
        <v>876</v>
      </c>
      <c r="V615" s="4" t="s">
        <v>109</v>
      </c>
      <c r="W615" s="4" t="s">
        <v>277</v>
      </c>
      <c r="X615" s="4" t="s">
        <v>278</v>
      </c>
      <c r="Y615" s="6">
        <v>70634850</v>
      </c>
      <c r="Z615" s="4" t="s">
        <v>83</v>
      </c>
      <c r="AA615" s="4" t="s">
        <v>2047</v>
      </c>
      <c r="AB615" s="4" t="s">
        <v>64</v>
      </c>
      <c r="AC615" s="4" t="s">
        <v>77</v>
      </c>
      <c r="AD615" s="4" t="s">
        <v>2048</v>
      </c>
      <c r="AE615" s="4" t="s">
        <v>2049</v>
      </c>
      <c r="AF615" s="4" t="s">
        <v>2050</v>
      </c>
      <c r="AG615" s="4" t="s">
        <v>88</v>
      </c>
      <c r="AH615" s="4" t="s">
        <v>2051</v>
      </c>
      <c r="AI615" s="6">
        <v>0</v>
      </c>
      <c r="AJ615" s="6">
        <v>0</v>
      </c>
      <c r="AK615" s="6">
        <v>0</v>
      </c>
      <c r="AL615" s="6">
        <v>0</v>
      </c>
      <c r="AM615" s="6">
        <v>70634850</v>
      </c>
      <c r="AN615" s="6">
        <v>0</v>
      </c>
      <c r="AO615" s="6">
        <v>0</v>
      </c>
      <c r="AP615" s="6">
        <v>0</v>
      </c>
      <c r="AQ615" s="6">
        <v>0</v>
      </c>
      <c r="AR615" s="6">
        <v>0</v>
      </c>
      <c r="AS615" s="6">
        <v>0</v>
      </c>
      <c r="AT615" s="6">
        <v>0</v>
      </c>
      <c r="AU615" s="6">
        <v>70634850</v>
      </c>
      <c r="AV615" s="4" t="s">
        <v>77</v>
      </c>
      <c r="AW615" s="4" t="s">
        <v>77</v>
      </c>
      <c r="AX615" s="5"/>
      <c r="AY615" s="4" t="s">
        <v>77</v>
      </c>
      <c r="AZ615" s="4" t="s">
        <v>77</v>
      </c>
      <c r="BA615" s="4" t="s">
        <v>90</v>
      </c>
      <c r="BB615" s="4" t="s">
        <v>77</v>
      </c>
      <c r="BC615" s="4" t="s">
        <v>77</v>
      </c>
      <c r="BD615" s="4" t="s">
        <v>77</v>
      </c>
      <c r="BE615" s="4" t="s">
        <v>91</v>
      </c>
      <c r="BF615" s="4" t="s">
        <v>77</v>
      </c>
      <c r="BG615" s="5"/>
      <c r="BH615" s="5"/>
      <c r="BI615" s="7">
        <v>0</v>
      </c>
      <c r="BJ615" s="8">
        <f t="shared" si="9"/>
        <v>0</v>
      </c>
    </row>
    <row r="616" spans="1:62" x14ac:dyDescent="0.2">
      <c r="A616" s="4" t="s">
        <v>62</v>
      </c>
      <c r="B616" s="4" t="s">
        <v>2269</v>
      </c>
      <c r="C616" s="4" t="s">
        <v>64</v>
      </c>
      <c r="D616" s="5"/>
      <c r="E616" s="4" t="s">
        <v>2270</v>
      </c>
      <c r="F616" s="4" t="s">
        <v>2037</v>
      </c>
      <c r="G616" s="4" t="s">
        <v>2038</v>
      </c>
      <c r="H616" s="4" t="s">
        <v>142</v>
      </c>
      <c r="I616" s="4" t="s">
        <v>2039</v>
      </c>
      <c r="J616" s="4" t="s">
        <v>2040</v>
      </c>
      <c r="K616" s="4" t="s">
        <v>2041</v>
      </c>
      <c r="L616" s="4" t="s">
        <v>2042</v>
      </c>
      <c r="M616" s="4" t="s">
        <v>422</v>
      </c>
      <c r="N616" s="4" t="s">
        <v>423</v>
      </c>
      <c r="O616" s="4" t="s">
        <v>2043</v>
      </c>
      <c r="P616" s="4" t="s">
        <v>2044</v>
      </c>
      <c r="Q616" s="4" t="s">
        <v>2045</v>
      </c>
      <c r="R616" s="4" t="s">
        <v>2046</v>
      </c>
      <c r="S616" s="5">
        <v>45260</v>
      </c>
      <c r="T616" s="4" t="s">
        <v>78</v>
      </c>
      <c r="U616" s="4" t="s">
        <v>876</v>
      </c>
      <c r="V616" s="4" t="s">
        <v>109</v>
      </c>
      <c r="W616" s="4" t="s">
        <v>277</v>
      </c>
      <c r="X616" s="4" t="s">
        <v>278</v>
      </c>
      <c r="Y616" s="6">
        <v>1765525608</v>
      </c>
      <c r="Z616" s="4" t="s">
        <v>83</v>
      </c>
      <c r="AA616" s="4" t="s">
        <v>2047</v>
      </c>
      <c r="AB616" s="4" t="s">
        <v>64</v>
      </c>
      <c r="AC616" s="4" t="s">
        <v>77</v>
      </c>
      <c r="AD616" s="4" t="s">
        <v>2048</v>
      </c>
      <c r="AE616" s="4" t="s">
        <v>2049</v>
      </c>
      <c r="AF616" s="4" t="s">
        <v>2105</v>
      </c>
      <c r="AG616" s="4" t="s">
        <v>88</v>
      </c>
      <c r="AH616" s="4" t="s">
        <v>2051</v>
      </c>
      <c r="AI616" s="6">
        <v>0</v>
      </c>
      <c r="AJ616" s="6">
        <v>0</v>
      </c>
      <c r="AK616" s="6">
        <v>0</v>
      </c>
      <c r="AL616" s="6">
        <v>0</v>
      </c>
      <c r="AM616" s="6">
        <v>1765525608</v>
      </c>
      <c r="AN616" s="6">
        <v>0</v>
      </c>
      <c r="AO616" s="6">
        <v>0</v>
      </c>
      <c r="AP616" s="6">
        <v>0</v>
      </c>
      <c r="AQ616" s="6">
        <v>0</v>
      </c>
      <c r="AR616" s="6">
        <v>0</v>
      </c>
      <c r="AS616" s="6">
        <v>0</v>
      </c>
      <c r="AT616" s="6">
        <v>0</v>
      </c>
      <c r="AU616" s="6">
        <v>1765525608</v>
      </c>
      <c r="AV616" s="4" t="s">
        <v>77</v>
      </c>
      <c r="AW616" s="4" t="s">
        <v>77</v>
      </c>
      <c r="AX616" s="5"/>
      <c r="AY616" s="4" t="s">
        <v>77</v>
      </c>
      <c r="AZ616" s="4" t="s">
        <v>77</v>
      </c>
      <c r="BA616" s="4" t="s">
        <v>90</v>
      </c>
      <c r="BB616" s="4" t="s">
        <v>77</v>
      </c>
      <c r="BC616" s="4" t="s">
        <v>77</v>
      </c>
      <c r="BD616" s="4" t="s">
        <v>77</v>
      </c>
      <c r="BE616" s="4" t="s">
        <v>91</v>
      </c>
      <c r="BF616" s="4" t="s">
        <v>77</v>
      </c>
      <c r="BG616" s="5"/>
      <c r="BH616" s="5"/>
      <c r="BI616" s="7">
        <v>0</v>
      </c>
      <c r="BJ616" s="8">
        <f t="shared" si="9"/>
        <v>0</v>
      </c>
    </row>
    <row r="617" spans="1:62" x14ac:dyDescent="0.2">
      <c r="A617" s="4" t="s">
        <v>62</v>
      </c>
      <c r="B617" s="4" t="s">
        <v>2271</v>
      </c>
      <c r="C617" s="4" t="s">
        <v>64</v>
      </c>
      <c r="D617" s="5"/>
      <c r="E617" s="4" t="s">
        <v>2272</v>
      </c>
      <c r="F617" s="4" t="s">
        <v>2037</v>
      </c>
      <c r="G617" s="4" t="s">
        <v>2038</v>
      </c>
      <c r="H617" s="4" t="s">
        <v>142</v>
      </c>
      <c r="I617" s="4" t="s">
        <v>2039</v>
      </c>
      <c r="J617" s="4" t="s">
        <v>2040</v>
      </c>
      <c r="K617" s="4" t="s">
        <v>2041</v>
      </c>
      <c r="L617" s="4" t="s">
        <v>2042</v>
      </c>
      <c r="M617" s="4" t="s">
        <v>422</v>
      </c>
      <c r="N617" s="4" t="s">
        <v>423</v>
      </c>
      <c r="O617" s="4" t="s">
        <v>2043</v>
      </c>
      <c r="P617" s="4" t="s">
        <v>2044</v>
      </c>
      <c r="Q617" s="4" t="s">
        <v>2045</v>
      </c>
      <c r="R617" s="4" t="s">
        <v>2046</v>
      </c>
      <c r="S617" s="5">
        <v>45260</v>
      </c>
      <c r="T617" s="4" t="s">
        <v>78</v>
      </c>
      <c r="U617" s="4" t="s">
        <v>876</v>
      </c>
      <c r="V617" s="4" t="s">
        <v>109</v>
      </c>
      <c r="W617" s="4" t="s">
        <v>277</v>
      </c>
      <c r="X617" s="4" t="s">
        <v>278</v>
      </c>
      <c r="Y617" s="6">
        <v>559428012</v>
      </c>
      <c r="Z617" s="4" t="s">
        <v>83</v>
      </c>
      <c r="AA617" s="4" t="s">
        <v>2047</v>
      </c>
      <c r="AB617" s="4" t="s">
        <v>64</v>
      </c>
      <c r="AC617" s="4" t="s">
        <v>77</v>
      </c>
      <c r="AD617" s="4" t="s">
        <v>2048</v>
      </c>
      <c r="AE617" s="4" t="s">
        <v>2049</v>
      </c>
      <c r="AF617" s="4" t="s">
        <v>2050</v>
      </c>
      <c r="AG617" s="4" t="s">
        <v>88</v>
      </c>
      <c r="AH617" s="4" t="s">
        <v>2051</v>
      </c>
      <c r="AI617" s="6">
        <v>0</v>
      </c>
      <c r="AJ617" s="6">
        <v>0</v>
      </c>
      <c r="AK617" s="6">
        <v>0</v>
      </c>
      <c r="AL617" s="6">
        <v>0</v>
      </c>
      <c r="AM617" s="6">
        <v>0</v>
      </c>
      <c r="AN617" s="6">
        <v>559428012</v>
      </c>
      <c r="AO617" s="6">
        <v>0</v>
      </c>
      <c r="AP617" s="6">
        <v>0</v>
      </c>
      <c r="AQ617" s="6">
        <v>0</v>
      </c>
      <c r="AR617" s="6">
        <v>0</v>
      </c>
      <c r="AS617" s="6">
        <v>0</v>
      </c>
      <c r="AT617" s="6">
        <v>0</v>
      </c>
      <c r="AU617" s="6">
        <v>559428012</v>
      </c>
      <c r="AV617" s="4" t="s">
        <v>77</v>
      </c>
      <c r="AW617" s="4" t="s">
        <v>77</v>
      </c>
      <c r="AX617" s="5"/>
      <c r="AY617" s="4" t="s">
        <v>77</v>
      </c>
      <c r="AZ617" s="4" t="s">
        <v>77</v>
      </c>
      <c r="BA617" s="4" t="s">
        <v>90</v>
      </c>
      <c r="BB617" s="4" t="s">
        <v>77</v>
      </c>
      <c r="BC617" s="4" t="s">
        <v>77</v>
      </c>
      <c r="BD617" s="4" t="s">
        <v>77</v>
      </c>
      <c r="BE617" s="4" t="s">
        <v>91</v>
      </c>
      <c r="BF617" s="4" t="s">
        <v>77</v>
      </c>
      <c r="BG617" s="5"/>
      <c r="BH617" s="5"/>
      <c r="BI617" s="7">
        <v>0</v>
      </c>
      <c r="BJ617" s="8">
        <f t="shared" si="9"/>
        <v>0</v>
      </c>
    </row>
    <row r="618" spans="1:62" x14ac:dyDescent="0.2">
      <c r="A618" s="4" t="s">
        <v>62</v>
      </c>
      <c r="B618" s="4" t="s">
        <v>2273</v>
      </c>
      <c r="C618" s="4" t="s">
        <v>64</v>
      </c>
      <c r="D618" s="5"/>
      <c r="E618" s="4" t="s">
        <v>2274</v>
      </c>
      <c r="F618" s="4" t="s">
        <v>2037</v>
      </c>
      <c r="G618" s="4" t="s">
        <v>2038</v>
      </c>
      <c r="H618" s="4" t="s">
        <v>142</v>
      </c>
      <c r="I618" s="4" t="s">
        <v>2039</v>
      </c>
      <c r="J618" s="4" t="s">
        <v>2040</v>
      </c>
      <c r="K618" s="4" t="s">
        <v>2041</v>
      </c>
      <c r="L618" s="4" t="s">
        <v>2042</v>
      </c>
      <c r="M618" s="4" t="s">
        <v>422</v>
      </c>
      <c r="N618" s="4" t="s">
        <v>423</v>
      </c>
      <c r="O618" s="4" t="s">
        <v>2043</v>
      </c>
      <c r="P618" s="4" t="s">
        <v>2044</v>
      </c>
      <c r="Q618" s="4" t="s">
        <v>2045</v>
      </c>
      <c r="R618" s="4" t="s">
        <v>2046</v>
      </c>
      <c r="S618" s="5">
        <v>45260</v>
      </c>
      <c r="T618" s="4" t="s">
        <v>78</v>
      </c>
      <c r="U618" s="4" t="s">
        <v>876</v>
      </c>
      <c r="V618" s="4" t="s">
        <v>109</v>
      </c>
      <c r="W618" s="4" t="s">
        <v>277</v>
      </c>
      <c r="X618" s="4" t="s">
        <v>278</v>
      </c>
      <c r="Y618" s="6">
        <v>506180202</v>
      </c>
      <c r="Z618" s="4" t="s">
        <v>83</v>
      </c>
      <c r="AA618" s="4" t="s">
        <v>2047</v>
      </c>
      <c r="AB618" s="4" t="s">
        <v>64</v>
      </c>
      <c r="AC618" s="4" t="s">
        <v>77</v>
      </c>
      <c r="AD618" s="4" t="s">
        <v>2048</v>
      </c>
      <c r="AE618" s="4" t="s">
        <v>2049</v>
      </c>
      <c r="AF618" s="4" t="s">
        <v>2105</v>
      </c>
      <c r="AG618" s="4" t="s">
        <v>88</v>
      </c>
      <c r="AH618" s="4" t="s">
        <v>2051</v>
      </c>
      <c r="AI618" s="6">
        <v>0</v>
      </c>
      <c r="AJ618" s="6">
        <v>0</v>
      </c>
      <c r="AK618" s="6">
        <v>0</v>
      </c>
      <c r="AL618" s="6">
        <v>0</v>
      </c>
      <c r="AM618" s="6">
        <v>506180202</v>
      </c>
      <c r="AN618" s="6">
        <v>0</v>
      </c>
      <c r="AO618" s="6">
        <v>0</v>
      </c>
      <c r="AP618" s="6">
        <v>0</v>
      </c>
      <c r="AQ618" s="6">
        <v>0</v>
      </c>
      <c r="AR618" s="6">
        <v>0</v>
      </c>
      <c r="AS618" s="6">
        <v>0</v>
      </c>
      <c r="AT618" s="6">
        <v>0</v>
      </c>
      <c r="AU618" s="6">
        <v>506180202</v>
      </c>
      <c r="AV618" s="4" t="s">
        <v>77</v>
      </c>
      <c r="AW618" s="4" t="s">
        <v>77</v>
      </c>
      <c r="AX618" s="5"/>
      <c r="AY618" s="4" t="s">
        <v>77</v>
      </c>
      <c r="AZ618" s="4" t="s">
        <v>77</v>
      </c>
      <c r="BA618" s="4" t="s">
        <v>90</v>
      </c>
      <c r="BB618" s="4" t="s">
        <v>77</v>
      </c>
      <c r="BC618" s="4" t="s">
        <v>77</v>
      </c>
      <c r="BD618" s="4" t="s">
        <v>77</v>
      </c>
      <c r="BE618" s="4" t="s">
        <v>91</v>
      </c>
      <c r="BF618" s="4" t="s">
        <v>77</v>
      </c>
      <c r="BG618" s="5"/>
      <c r="BH618" s="5"/>
      <c r="BI618" s="7">
        <v>0</v>
      </c>
      <c r="BJ618" s="8">
        <f t="shared" si="9"/>
        <v>0</v>
      </c>
    </row>
    <row r="619" spans="1:62" x14ac:dyDescent="0.2">
      <c r="A619" s="4" t="s">
        <v>62</v>
      </c>
      <c r="B619" s="4" t="s">
        <v>2275</v>
      </c>
      <c r="C619" s="4" t="s">
        <v>64</v>
      </c>
      <c r="D619" s="5"/>
      <c r="E619" s="4" t="s">
        <v>2276</v>
      </c>
      <c r="F619" s="4" t="s">
        <v>2037</v>
      </c>
      <c r="G619" s="4" t="s">
        <v>2038</v>
      </c>
      <c r="H619" s="4" t="s">
        <v>142</v>
      </c>
      <c r="I619" s="4" t="s">
        <v>2039</v>
      </c>
      <c r="J619" s="4" t="s">
        <v>2040</v>
      </c>
      <c r="K619" s="4" t="s">
        <v>2041</v>
      </c>
      <c r="L619" s="4" t="s">
        <v>2042</v>
      </c>
      <c r="M619" s="4" t="s">
        <v>422</v>
      </c>
      <c r="N619" s="4" t="s">
        <v>423</v>
      </c>
      <c r="O619" s="4" t="s">
        <v>2043</v>
      </c>
      <c r="P619" s="4" t="s">
        <v>2044</v>
      </c>
      <c r="Q619" s="4" t="s">
        <v>2045</v>
      </c>
      <c r="R619" s="4" t="s">
        <v>2046</v>
      </c>
      <c r="S619" s="5">
        <v>45260</v>
      </c>
      <c r="T619" s="4" t="s">
        <v>78</v>
      </c>
      <c r="U619" s="4" t="s">
        <v>876</v>
      </c>
      <c r="V619" s="4" t="s">
        <v>109</v>
      </c>
      <c r="W619" s="4" t="s">
        <v>277</v>
      </c>
      <c r="X619" s="4" t="s">
        <v>278</v>
      </c>
      <c r="Y619" s="6">
        <v>1479871668</v>
      </c>
      <c r="Z619" s="4" t="s">
        <v>83</v>
      </c>
      <c r="AA619" s="4" t="s">
        <v>2047</v>
      </c>
      <c r="AB619" s="4" t="s">
        <v>64</v>
      </c>
      <c r="AC619" s="4" t="s">
        <v>77</v>
      </c>
      <c r="AD619" s="4" t="s">
        <v>2048</v>
      </c>
      <c r="AE619" s="4" t="s">
        <v>2049</v>
      </c>
      <c r="AF619" s="4" t="s">
        <v>2050</v>
      </c>
      <c r="AG619" s="4" t="s">
        <v>88</v>
      </c>
      <c r="AH619" s="4" t="s">
        <v>2051</v>
      </c>
      <c r="AI619" s="6">
        <v>0</v>
      </c>
      <c r="AJ619" s="6">
        <v>0</v>
      </c>
      <c r="AK619" s="6">
        <v>0</v>
      </c>
      <c r="AL619" s="6">
        <v>0</v>
      </c>
      <c r="AM619" s="6">
        <v>0</v>
      </c>
      <c r="AN619" s="6">
        <v>0</v>
      </c>
      <c r="AO619" s="6">
        <v>1479871668</v>
      </c>
      <c r="AP619" s="6">
        <v>0</v>
      </c>
      <c r="AQ619" s="6">
        <v>0</v>
      </c>
      <c r="AR619" s="6">
        <v>0</v>
      </c>
      <c r="AS619" s="6">
        <v>0</v>
      </c>
      <c r="AT619" s="6">
        <v>0</v>
      </c>
      <c r="AU619" s="6">
        <v>1479871668</v>
      </c>
      <c r="AV619" s="4" t="s">
        <v>77</v>
      </c>
      <c r="AW619" s="4" t="s">
        <v>77</v>
      </c>
      <c r="AX619" s="5"/>
      <c r="AY619" s="4" t="s">
        <v>77</v>
      </c>
      <c r="AZ619" s="4" t="s">
        <v>77</v>
      </c>
      <c r="BA619" s="4" t="s">
        <v>90</v>
      </c>
      <c r="BB619" s="4" t="s">
        <v>77</v>
      </c>
      <c r="BC619" s="4" t="s">
        <v>77</v>
      </c>
      <c r="BD619" s="4" t="s">
        <v>77</v>
      </c>
      <c r="BE619" s="4" t="s">
        <v>91</v>
      </c>
      <c r="BF619" s="4" t="s">
        <v>77</v>
      </c>
      <c r="BG619" s="5"/>
      <c r="BH619" s="5"/>
      <c r="BI619" s="7">
        <v>0</v>
      </c>
      <c r="BJ619" s="8">
        <f t="shared" si="9"/>
        <v>0</v>
      </c>
    </row>
    <row r="620" spans="1:62" x14ac:dyDescent="0.2">
      <c r="A620" s="4" t="s">
        <v>62</v>
      </c>
      <c r="B620" s="4" t="s">
        <v>2277</v>
      </c>
      <c r="C620" s="4" t="s">
        <v>64</v>
      </c>
      <c r="D620" s="5"/>
      <c r="E620" s="4" t="s">
        <v>2278</v>
      </c>
      <c r="F620" s="4" t="s">
        <v>2037</v>
      </c>
      <c r="G620" s="4" t="s">
        <v>2038</v>
      </c>
      <c r="H620" s="4" t="s">
        <v>142</v>
      </c>
      <c r="I620" s="4" t="s">
        <v>2039</v>
      </c>
      <c r="J620" s="4" t="s">
        <v>2040</v>
      </c>
      <c r="K620" s="4" t="s">
        <v>2041</v>
      </c>
      <c r="L620" s="4" t="s">
        <v>2042</v>
      </c>
      <c r="M620" s="4" t="s">
        <v>422</v>
      </c>
      <c r="N620" s="4" t="s">
        <v>423</v>
      </c>
      <c r="O620" s="4" t="s">
        <v>2043</v>
      </c>
      <c r="P620" s="4" t="s">
        <v>2044</v>
      </c>
      <c r="Q620" s="4" t="s">
        <v>2045</v>
      </c>
      <c r="R620" s="4" t="s">
        <v>2046</v>
      </c>
      <c r="S620" s="5">
        <v>45260</v>
      </c>
      <c r="T620" s="4" t="s">
        <v>78</v>
      </c>
      <c r="U620" s="4" t="s">
        <v>876</v>
      </c>
      <c r="V620" s="4" t="s">
        <v>109</v>
      </c>
      <c r="W620" s="4" t="s">
        <v>277</v>
      </c>
      <c r="X620" s="4" t="s">
        <v>278</v>
      </c>
      <c r="Y620" s="6">
        <v>209119050</v>
      </c>
      <c r="Z620" s="4" t="s">
        <v>83</v>
      </c>
      <c r="AA620" s="4" t="s">
        <v>2047</v>
      </c>
      <c r="AB620" s="4" t="s">
        <v>64</v>
      </c>
      <c r="AC620" s="4" t="s">
        <v>77</v>
      </c>
      <c r="AD620" s="4" t="s">
        <v>2048</v>
      </c>
      <c r="AE620" s="4" t="s">
        <v>2049</v>
      </c>
      <c r="AF620" s="4" t="s">
        <v>2050</v>
      </c>
      <c r="AG620" s="4" t="s">
        <v>88</v>
      </c>
      <c r="AH620" s="4" t="s">
        <v>2051</v>
      </c>
      <c r="AI620" s="6">
        <v>0</v>
      </c>
      <c r="AJ620" s="6">
        <v>0</v>
      </c>
      <c r="AK620" s="6">
        <v>0</v>
      </c>
      <c r="AL620" s="6">
        <v>0</v>
      </c>
      <c r="AM620" s="6">
        <v>0</v>
      </c>
      <c r="AN620" s="6">
        <v>0</v>
      </c>
      <c r="AO620" s="6">
        <v>0</v>
      </c>
      <c r="AP620" s="6">
        <v>209119050</v>
      </c>
      <c r="AQ620" s="6">
        <v>0</v>
      </c>
      <c r="AR620" s="6">
        <v>0</v>
      </c>
      <c r="AS620" s="6">
        <v>0</v>
      </c>
      <c r="AT620" s="6">
        <v>0</v>
      </c>
      <c r="AU620" s="6">
        <v>209119050</v>
      </c>
      <c r="AV620" s="4" t="s">
        <v>77</v>
      </c>
      <c r="AW620" s="4" t="s">
        <v>77</v>
      </c>
      <c r="AX620" s="5"/>
      <c r="AY620" s="4" t="s">
        <v>77</v>
      </c>
      <c r="AZ620" s="4" t="s">
        <v>77</v>
      </c>
      <c r="BA620" s="4" t="s">
        <v>90</v>
      </c>
      <c r="BB620" s="4" t="s">
        <v>77</v>
      </c>
      <c r="BC620" s="4" t="s">
        <v>77</v>
      </c>
      <c r="BD620" s="4" t="s">
        <v>77</v>
      </c>
      <c r="BE620" s="4" t="s">
        <v>91</v>
      </c>
      <c r="BF620" s="4" t="s">
        <v>77</v>
      </c>
      <c r="BG620" s="5"/>
      <c r="BH620" s="5"/>
      <c r="BI620" s="7">
        <v>0</v>
      </c>
      <c r="BJ620" s="8">
        <f t="shared" si="9"/>
        <v>0</v>
      </c>
    </row>
    <row r="621" spans="1:62" x14ac:dyDescent="0.2">
      <c r="A621" s="4" t="s">
        <v>62</v>
      </c>
      <c r="B621" s="4" t="s">
        <v>2279</v>
      </c>
      <c r="C621" s="4" t="s">
        <v>64</v>
      </c>
      <c r="D621" s="5"/>
      <c r="E621" s="4" t="s">
        <v>2280</v>
      </c>
      <c r="F621" s="4" t="s">
        <v>2037</v>
      </c>
      <c r="G621" s="4" t="s">
        <v>2038</v>
      </c>
      <c r="H621" s="4" t="s">
        <v>142</v>
      </c>
      <c r="I621" s="4" t="s">
        <v>2039</v>
      </c>
      <c r="J621" s="4" t="s">
        <v>2040</v>
      </c>
      <c r="K621" s="4" t="s">
        <v>2041</v>
      </c>
      <c r="L621" s="4" t="s">
        <v>2042</v>
      </c>
      <c r="M621" s="4" t="s">
        <v>422</v>
      </c>
      <c r="N621" s="4" t="s">
        <v>423</v>
      </c>
      <c r="O621" s="4" t="s">
        <v>2043</v>
      </c>
      <c r="P621" s="4" t="s">
        <v>2044</v>
      </c>
      <c r="Q621" s="4" t="s">
        <v>2045</v>
      </c>
      <c r="R621" s="4" t="s">
        <v>2046</v>
      </c>
      <c r="S621" s="5">
        <v>45260</v>
      </c>
      <c r="T621" s="4" t="s">
        <v>78</v>
      </c>
      <c r="U621" s="4" t="s">
        <v>876</v>
      </c>
      <c r="V621" s="4" t="s">
        <v>109</v>
      </c>
      <c r="W621" s="4" t="s">
        <v>277</v>
      </c>
      <c r="X621" s="4" t="s">
        <v>278</v>
      </c>
      <c r="Y621" s="6">
        <v>4555423477</v>
      </c>
      <c r="Z621" s="4" t="s">
        <v>83</v>
      </c>
      <c r="AA621" s="4" t="s">
        <v>2047</v>
      </c>
      <c r="AB621" s="4" t="s">
        <v>64</v>
      </c>
      <c r="AC621" s="4" t="s">
        <v>77</v>
      </c>
      <c r="AD621" s="4" t="s">
        <v>2048</v>
      </c>
      <c r="AE621" s="4" t="s">
        <v>2049</v>
      </c>
      <c r="AF621" s="4" t="s">
        <v>2050</v>
      </c>
      <c r="AG621" s="4" t="s">
        <v>88</v>
      </c>
      <c r="AH621" s="4" t="s">
        <v>2051</v>
      </c>
      <c r="AI621" s="6">
        <v>0</v>
      </c>
      <c r="AJ621" s="6">
        <v>0</v>
      </c>
      <c r="AK621" s="6">
        <v>4555423477</v>
      </c>
      <c r="AL621" s="6">
        <v>0</v>
      </c>
      <c r="AM621" s="6">
        <v>0</v>
      </c>
      <c r="AN621" s="6">
        <v>0</v>
      </c>
      <c r="AO621" s="6">
        <v>0</v>
      </c>
      <c r="AP621" s="6">
        <v>0</v>
      </c>
      <c r="AQ621" s="6">
        <v>0</v>
      </c>
      <c r="AR621" s="6">
        <v>0</v>
      </c>
      <c r="AS621" s="6">
        <v>0</v>
      </c>
      <c r="AT621" s="6">
        <v>0</v>
      </c>
      <c r="AU621" s="6">
        <v>4555423477</v>
      </c>
      <c r="AV621" s="4" t="s">
        <v>77</v>
      </c>
      <c r="AW621" s="4" t="s">
        <v>77</v>
      </c>
      <c r="AX621" s="5"/>
      <c r="AY621" s="4" t="s">
        <v>77</v>
      </c>
      <c r="AZ621" s="4" t="s">
        <v>77</v>
      </c>
      <c r="BA621" s="4" t="s">
        <v>90</v>
      </c>
      <c r="BB621" s="4" t="s">
        <v>77</v>
      </c>
      <c r="BC621" s="4" t="s">
        <v>77</v>
      </c>
      <c r="BD621" s="4" t="s">
        <v>77</v>
      </c>
      <c r="BE621" s="4" t="s">
        <v>91</v>
      </c>
      <c r="BF621" s="4" t="s">
        <v>77</v>
      </c>
      <c r="BG621" s="5"/>
      <c r="BH621" s="5"/>
      <c r="BI621" s="7">
        <v>0</v>
      </c>
      <c r="BJ621" s="8">
        <f t="shared" si="9"/>
        <v>0</v>
      </c>
    </row>
    <row r="622" spans="1:62" x14ac:dyDescent="0.2">
      <c r="A622" s="4" t="s">
        <v>62</v>
      </c>
      <c r="B622" s="4" t="s">
        <v>2281</v>
      </c>
      <c r="C622" s="4" t="s">
        <v>64</v>
      </c>
      <c r="D622" s="5"/>
      <c r="E622" s="4" t="s">
        <v>2282</v>
      </c>
      <c r="F622" s="4" t="s">
        <v>2037</v>
      </c>
      <c r="G622" s="4" t="s">
        <v>2038</v>
      </c>
      <c r="H622" s="4" t="s">
        <v>142</v>
      </c>
      <c r="I622" s="4" t="s">
        <v>2039</v>
      </c>
      <c r="J622" s="4" t="s">
        <v>2040</v>
      </c>
      <c r="K622" s="4" t="s">
        <v>2041</v>
      </c>
      <c r="L622" s="4" t="s">
        <v>2042</v>
      </c>
      <c r="M622" s="4" t="s">
        <v>422</v>
      </c>
      <c r="N622" s="4" t="s">
        <v>423</v>
      </c>
      <c r="O622" s="4" t="s">
        <v>2283</v>
      </c>
      <c r="P622" s="4" t="s">
        <v>2044</v>
      </c>
      <c r="Q622" s="4" t="s">
        <v>2045</v>
      </c>
      <c r="R622" s="4" t="s">
        <v>2046</v>
      </c>
      <c r="S622" s="5">
        <v>45260</v>
      </c>
      <c r="T622" s="4" t="s">
        <v>78</v>
      </c>
      <c r="U622" s="4" t="s">
        <v>876</v>
      </c>
      <c r="V622" s="4" t="s">
        <v>109</v>
      </c>
      <c r="W622" s="4" t="s">
        <v>277</v>
      </c>
      <c r="X622" s="4" t="s">
        <v>278</v>
      </c>
      <c r="Y622" s="6">
        <v>1420163225</v>
      </c>
      <c r="Z622" s="4" t="s">
        <v>83</v>
      </c>
      <c r="AA622" s="4" t="s">
        <v>2047</v>
      </c>
      <c r="AB622" s="4" t="s">
        <v>64</v>
      </c>
      <c r="AC622" s="4" t="s">
        <v>77</v>
      </c>
      <c r="AD622" s="4" t="s">
        <v>2048</v>
      </c>
      <c r="AE622" s="4" t="s">
        <v>2049</v>
      </c>
      <c r="AF622" s="4" t="s">
        <v>2050</v>
      </c>
      <c r="AG622" s="4" t="s">
        <v>88</v>
      </c>
      <c r="AH622" s="4" t="s">
        <v>2051</v>
      </c>
      <c r="AI622" s="6">
        <v>0</v>
      </c>
      <c r="AJ622" s="6">
        <v>0</v>
      </c>
      <c r="AK622" s="6">
        <v>0</v>
      </c>
      <c r="AL622" s="6">
        <v>1420163225</v>
      </c>
      <c r="AM622" s="6">
        <v>0</v>
      </c>
      <c r="AN622" s="6">
        <v>0</v>
      </c>
      <c r="AO622" s="6">
        <v>0</v>
      </c>
      <c r="AP622" s="6">
        <v>0</v>
      </c>
      <c r="AQ622" s="6">
        <v>0</v>
      </c>
      <c r="AR622" s="6">
        <v>0</v>
      </c>
      <c r="AS622" s="6">
        <v>0</v>
      </c>
      <c r="AT622" s="6">
        <v>0</v>
      </c>
      <c r="AU622" s="6">
        <v>1420163225</v>
      </c>
      <c r="AV622" s="4" t="s">
        <v>77</v>
      </c>
      <c r="AW622" s="4" t="s">
        <v>77</v>
      </c>
      <c r="AX622" s="5"/>
      <c r="AY622" s="4" t="s">
        <v>77</v>
      </c>
      <c r="AZ622" s="4" t="s">
        <v>77</v>
      </c>
      <c r="BA622" s="4" t="s">
        <v>90</v>
      </c>
      <c r="BB622" s="4" t="s">
        <v>77</v>
      </c>
      <c r="BC622" s="4" t="s">
        <v>77</v>
      </c>
      <c r="BD622" s="4" t="s">
        <v>77</v>
      </c>
      <c r="BE622" s="4" t="s">
        <v>91</v>
      </c>
      <c r="BF622" s="4" t="s">
        <v>77</v>
      </c>
      <c r="BG622" s="5"/>
      <c r="BH622" s="5"/>
      <c r="BI622" s="7">
        <v>0</v>
      </c>
      <c r="BJ622" s="8">
        <f t="shared" si="9"/>
        <v>0</v>
      </c>
    </row>
    <row r="623" spans="1:62" x14ac:dyDescent="0.2">
      <c r="A623" s="4" t="s">
        <v>62</v>
      </c>
      <c r="B623" s="4" t="s">
        <v>2284</v>
      </c>
      <c r="C623" s="4" t="s">
        <v>64</v>
      </c>
      <c r="D623" s="5"/>
      <c r="E623" s="4" t="s">
        <v>2285</v>
      </c>
      <c r="F623" s="4" t="s">
        <v>688</v>
      </c>
      <c r="G623" s="4" t="s">
        <v>689</v>
      </c>
      <c r="H623" s="4" t="s">
        <v>142</v>
      </c>
      <c r="I623" s="4" t="s">
        <v>2039</v>
      </c>
      <c r="J623" s="4" t="s">
        <v>2040</v>
      </c>
      <c r="K623" s="4" t="s">
        <v>71</v>
      </c>
      <c r="L623" s="4" t="s">
        <v>72</v>
      </c>
      <c r="M623" s="4" t="s">
        <v>422</v>
      </c>
      <c r="N623" s="4" t="s">
        <v>423</v>
      </c>
      <c r="O623" s="4" t="s">
        <v>575</v>
      </c>
      <c r="P623" s="4" t="s">
        <v>576</v>
      </c>
      <c r="Q623" s="4" t="s">
        <v>2286</v>
      </c>
      <c r="R623" s="4" t="s">
        <v>2287</v>
      </c>
      <c r="S623" s="5">
        <v>45292</v>
      </c>
      <c r="T623" s="4" t="s">
        <v>96</v>
      </c>
      <c r="U623" s="4" t="s">
        <v>876</v>
      </c>
      <c r="V623" s="4" t="s">
        <v>155</v>
      </c>
      <c r="W623" s="4" t="s">
        <v>524</v>
      </c>
      <c r="X623" s="4" t="s">
        <v>524</v>
      </c>
      <c r="Y623" s="6">
        <v>200000000</v>
      </c>
      <c r="Z623" s="4" t="s">
        <v>83</v>
      </c>
      <c r="AA623" s="4" t="s">
        <v>84</v>
      </c>
      <c r="AB623" s="4" t="s">
        <v>64</v>
      </c>
      <c r="AC623" s="4" t="s">
        <v>77</v>
      </c>
      <c r="AD623" s="4" t="s">
        <v>2048</v>
      </c>
      <c r="AE623" s="4" t="s">
        <v>2049</v>
      </c>
      <c r="AF623" s="4" t="s">
        <v>2288</v>
      </c>
      <c r="AG623" s="4" t="s">
        <v>88</v>
      </c>
      <c r="AH623" s="4" t="s">
        <v>2289</v>
      </c>
      <c r="AI623" s="6">
        <v>0</v>
      </c>
      <c r="AJ623" s="6">
        <v>20000000</v>
      </c>
      <c r="AK623" s="6">
        <v>20000000</v>
      </c>
      <c r="AL623" s="6">
        <v>20000000</v>
      </c>
      <c r="AM623" s="6">
        <v>20000000</v>
      </c>
      <c r="AN623" s="6">
        <v>20000000</v>
      </c>
      <c r="AO623" s="6">
        <v>20000000</v>
      </c>
      <c r="AP623" s="6">
        <v>20000000</v>
      </c>
      <c r="AQ623" s="6">
        <v>20000000</v>
      </c>
      <c r="AR623" s="6">
        <v>20000000</v>
      </c>
      <c r="AS623" s="6">
        <v>20000000</v>
      </c>
      <c r="AT623" s="6">
        <v>0</v>
      </c>
      <c r="AU623" s="6">
        <v>200000000</v>
      </c>
      <c r="AV623" s="4" t="s">
        <v>77</v>
      </c>
      <c r="AW623" s="4" t="s">
        <v>77</v>
      </c>
      <c r="AX623" s="5"/>
      <c r="AY623" s="4" t="s">
        <v>77</v>
      </c>
      <c r="AZ623" s="4" t="s">
        <v>77</v>
      </c>
      <c r="BA623" s="4" t="s">
        <v>90</v>
      </c>
      <c r="BB623" s="4" t="s">
        <v>77</v>
      </c>
      <c r="BC623" s="4" t="s">
        <v>77</v>
      </c>
      <c r="BD623" s="4" t="s">
        <v>77</v>
      </c>
      <c r="BE623" s="4" t="s">
        <v>91</v>
      </c>
      <c r="BF623" s="4" t="s">
        <v>77</v>
      </c>
      <c r="BG623" s="5"/>
      <c r="BH623" s="5"/>
      <c r="BI623" s="7">
        <v>0</v>
      </c>
      <c r="BJ623" s="8">
        <f t="shared" si="9"/>
        <v>0</v>
      </c>
    </row>
    <row r="624" spans="1:62" x14ac:dyDescent="0.2">
      <c r="A624" s="4" t="s">
        <v>62</v>
      </c>
      <c r="B624" s="4" t="s">
        <v>2290</v>
      </c>
      <c r="C624" s="4" t="s">
        <v>64</v>
      </c>
      <c r="D624" s="5"/>
      <c r="E624" s="4" t="s">
        <v>2291</v>
      </c>
      <c r="F624" s="4" t="s">
        <v>703</v>
      </c>
      <c r="G624" s="4" t="s">
        <v>704</v>
      </c>
      <c r="H624" s="4" t="s">
        <v>142</v>
      </c>
      <c r="I624" s="4" t="s">
        <v>2039</v>
      </c>
      <c r="J624" s="4" t="s">
        <v>2040</v>
      </c>
      <c r="K624" s="4" t="s">
        <v>71</v>
      </c>
      <c r="L624" s="4" t="s">
        <v>72</v>
      </c>
      <c r="M624" s="4" t="s">
        <v>422</v>
      </c>
      <c r="N624" s="4" t="s">
        <v>423</v>
      </c>
      <c r="O624" s="4" t="s">
        <v>575</v>
      </c>
      <c r="P624" s="4" t="s">
        <v>576</v>
      </c>
      <c r="Q624" s="4" t="s">
        <v>2292</v>
      </c>
      <c r="R624" s="4" t="s">
        <v>2293</v>
      </c>
      <c r="S624" s="5">
        <v>45321</v>
      </c>
      <c r="T624" s="4" t="s">
        <v>96</v>
      </c>
      <c r="U624" s="4" t="s">
        <v>876</v>
      </c>
      <c r="V624" s="4" t="s">
        <v>155</v>
      </c>
      <c r="W624" s="4" t="s">
        <v>81</v>
      </c>
      <c r="X624" s="4" t="s">
        <v>82</v>
      </c>
      <c r="Y624" s="6">
        <v>200000000</v>
      </c>
      <c r="Z624" s="4" t="s">
        <v>83</v>
      </c>
      <c r="AA624" s="4" t="s">
        <v>84</v>
      </c>
      <c r="AB624" s="4" t="s">
        <v>64</v>
      </c>
      <c r="AC624" s="4" t="s">
        <v>77</v>
      </c>
      <c r="AD624" s="4" t="s">
        <v>2048</v>
      </c>
      <c r="AE624" s="4" t="s">
        <v>2049</v>
      </c>
      <c r="AF624" s="4" t="s">
        <v>2288</v>
      </c>
      <c r="AG624" s="4" t="s">
        <v>88</v>
      </c>
      <c r="AH624" s="4" t="s">
        <v>2289</v>
      </c>
      <c r="AI624" s="6">
        <v>0</v>
      </c>
      <c r="AJ624" s="6">
        <v>200000000</v>
      </c>
      <c r="AK624" s="6">
        <v>0</v>
      </c>
      <c r="AL624" s="6">
        <v>0</v>
      </c>
      <c r="AM624" s="6">
        <v>0</v>
      </c>
      <c r="AN624" s="6">
        <v>0</v>
      </c>
      <c r="AO624" s="6">
        <v>0</v>
      </c>
      <c r="AP624" s="6">
        <v>0</v>
      </c>
      <c r="AQ624" s="6">
        <v>0</v>
      </c>
      <c r="AR624" s="6">
        <v>0</v>
      </c>
      <c r="AS624" s="6">
        <v>0</v>
      </c>
      <c r="AT624" s="6">
        <v>0</v>
      </c>
      <c r="AU624" s="6">
        <v>200000000</v>
      </c>
      <c r="AV624" s="4" t="s">
        <v>77</v>
      </c>
      <c r="AW624" s="4" t="s">
        <v>77</v>
      </c>
      <c r="AX624" s="5"/>
      <c r="AY624" s="4" t="s">
        <v>77</v>
      </c>
      <c r="AZ624" s="4" t="s">
        <v>77</v>
      </c>
      <c r="BA624" s="4" t="s">
        <v>90</v>
      </c>
      <c r="BB624" s="4" t="s">
        <v>77</v>
      </c>
      <c r="BC624" s="4" t="s">
        <v>77</v>
      </c>
      <c r="BD624" s="4" t="s">
        <v>77</v>
      </c>
      <c r="BE624" s="4" t="s">
        <v>91</v>
      </c>
      <c r="BF624" s="4" t="s">
        <v>77</v>
      </c>
      <c r="BG624" s="5"/>
      <c r="BH624" s="5"/>
      <c r="BI624" s="7">
        <v>0</v>
      </c>
      <c r="BJ624" s="8">
        <f t="shared" si="9"/>
        <v>0</v>
      </c>
    </row>
    <row r="625" spans="1:62" x14ac:dyDescent="0.2">
      <c r="A625" s="4" t="s">
        <v>62</v>
      </c>
      <c r="B625" s="4" t="s">
        <v>2294</v>
      </c>
      <c r="C625" s="4" t="s">
        <v>64</v>
      </c>
      <c r="D625" s="5"/>
      <c r="E625" s="4" t="s">
        <v>2295</v>
      </c>
      <c r="F625" s="4" t="s">
        <v>2296</v>
      </c>
      <c r="G625" s="4" t="s">
        <v>2297</v>
      </c>
      <c r="H625" s="4" t="s">
        <v>142</v>
      </c>
      <c r="I625" s="4" t="s">
        <v>2039</v>
      </c>
      <c r="J625" s="4" t="s">
        <v>2040</v>
      </c>
      <c r="K625" s="4" t="s">
        <v>71</v>
      </c>
      <c r="L625" s="4" t="s">
        <v>72</v>
      </c>
      <c r="M625" s="4" t="s">
        <v>1020</v>
      </c>
      <c r="N625" s="4" t="s">
        <v>118</v>
      </c>
      <c r="O625" s="4" t="s">
        <v>575</v>
      </c>
      <c r="P625" s="4" t="s">
        <v>576</v>
      </c>
      <c r="Q625" s="4" t="s">
        <v>2298</v>
      </c>
      <c r="R625" s="4" t="s">
        <v>2299</v>
      </c>
      <c r="S625" s="5">
        <v>45292</v>
      </c>
      <c r="T625" s="4" t="s">
        <v>96</v>
      </c>
      <c r="U625" s="4" t="s">
        <v>876</v>
      </c>
      <c r="V625" s="4" t="s">
        <v>155</v>
      </c>
      <c r="W625" s="4" t="s">
        <v>277</v>
      </c>
      <c r="X625" s="4" t="s">
        <v>278</v>
      </c>
      <c r="Y625" s="6">
        <v>175000000</v>
      </c>
      <c r="Z625" s="4" t="s">
        <v>83</v>
      </c>
      <c r="AA625" s="4" t="s">
        <v>84</v>
      </c>
      <c r="AB625" s="4" t="s">
        <v>64</v>
      </c>
      <c r="AC625" s="4" t="s">
        <v>77</v>
      </c>
      <c r="AD625" s="4" t="s">
        <v>2048</v>
      </c>
      <c r="AE625" s="4" t="s">
        <v>2049</v>
      </c>
      <c r="AF625" s="4" t="s">
        <v>2288</v>
      </c>
      <c r="AG625" s="4" t="s">
        <v>88</v>
      </c>
      <c r="AH625" s="4" t="s">
        <v>2289</v>
      </c>
      <c r="AI625" s="6">
        <v>0</v>
      </c>
      <c r="AJ625" s="6">
        <v>175000000</v>
      </c>
      <c r="AK625" s="6">
        <v>0</v>
      </c>
      <c r="AL625" s="6">
        <v>0</v>
      </c>
      <c r="AM625" s="6">
        <v>0</v>
      </c>
      <c r="AN625" s="6">
        <v>0</v>
      </c>
      <c r="AO625" s="6">
        <v>0</v>
      </c>
      <c r="AP625" s="6">
        <v>0</v>
      </c>
      <c r="AQ625" s="6">
        <v>0</v>
      </c>
      <c r="AR625" s="6">
        <v>0</v>
      </c>
      <c r="AS625" s="6">
        <v>0</v>
      </c>
      <c r="AT625" s="6">
        <v>0</v>
      </c>
      <c r="AU625" s="6">
        <v>175000000</v>
      </c>
      <c r="AV625" s="4" t="s">
        <v>77</v>
      </c>
      <c r="AW625" s="4" t="s">
        <v>77</v>
      </c>
      <c r="AX625" s="5"/>
      <c r="AY625" s="4" t="s">
        <v>77</v>
      </c>
      <c r="AZ625" s="4" t="s">
        <v>77</v>
      </c>
      <c r="BA625" s="4" t="s">
        <v>90</v>
      </c>
      <c r="BB625" s="4" t="s">
        <v>77</v>
      </c>
      <c r="BC625" s="4" t="s">
        <v>77</v>
      </c>
      <c r="BD625" s="4" t="s">
        <v>77</v>
      </c>
      <c r="BE625" s="4" t="s">
        <v>91</v>
      </c>
      <c r="BF625" s="4" t="s">
        <v>77</v>
      </c>
      <c r="BG625" s="5"/>
      <c r="BH625" s="5"/>
      <c r="BI625" s="7">
        <v>0</v>
      </c>
      <c r="BJ625" s="8">
        <f t="shared" si="9"/>
        <v>0</v>
      </c>
    </row>
    <row r="626" spans="1:62" x14ac:dyDescent="0.2">
      <c r="A626" s="4" t="s">
        <v>62</v>
      </c>
      <c r="B626" s="4" t="s">
        <v>2300</v>
      </c>
      <c r="C626" s="4" t="s">
        <v>64</v>
      </c>
      <c r="D626" s="5"/>
      <c r="E626" s="4" t="s">
        <v>2301</v>
      </c>
      <c r="F626" s="4" t="s">
        <v>703</v>
      </c>
      <c r="G626" s="4" t="s">
        <v>704</v>
      </c>
      <c r="H626" s="4" t="s">
        <v>142</v>
      </c>
      <c r="I626" s="4" t="s">
        <v>2039</v>
      </c>
      <c r="J626" s="4" t="s">
        <v>2040</v>
      </c>
      <c r="K626" s="4" t="s">
        <v>71</v>
      </c>
      <c r="L626" s="4" t="s">
        <v>72</v>
      </c>
      <c r="M626" s="4" t="s">
        <v>1020</v>
      </c>
      <c r="N626" s="4" t="s">
        <v>118</v>
      </c>
      <c r="O626" s="4" t="s">
        <v>575</v>
      </c>
      <c r="P626" s="4" t="s">
        <v>576</v>
      </c>
      <c r="Q626" s="4" t="s">
        <v>2292</v>
      </c>
      <c r="R626" s="4" t="s">
        <v>2293</v>
      </c>
      <c r="S626" s="5">
        <v>45292</v>
      </c>
      <c r="T626" s="4" t="s">
        <v>96</v>
      </c>
      <c r="U626" s="4" t="s">
        <v>876</v>
      </c>
      <c r="V626" s="4" t="s">
        <v>155</v>
      </c>
      <c r="W626" s="4" t="s">
        <v>277</v>
      </c>
      <c r="X626" s="4" t="s">
        <v>278</v>
      </c>
      <c r="Y626" s="6">
        <v>300000000</v>
      </c>
      <c r="Z626" s="4" t="s">
        <v>83</v>
      </c>
      <c r="AA626" s="4" t="s">
        <v>84</v>
      </c>
      <c r="AB626" s="4" t="s">
        <v>64</v>
      </c>
      <c r="AC626" s="4" t="s">
        <v>77</v>
      </c>
      <c r="AD626" s="4" t="s">
        <v>2048</v>
      </c>
      <c r="AE626" s="4" t="s">
        <v>2049</v>
      </c>
      <c r="AF626" s="4" t="s">
        <v>2288</v>
      </c>
      <c r="AG626" s="4" t="s">
        <v>88</v>
      </c>
      <c r="AH626" s="4" t="s">
        <v>2289</v>
      </c>
      <c r="AI626" s="6">
        <v>0</v>
      </c>
      <c r="AJ626" s="6">
        <v>300000000</v>
      </c>
      <c r="AK626" s="6">
        <v>0</v>
      </c>
      <c r="AL626" s="6">
        <v>0</v>
      </c>
      <c r="AM626" s="6">
        <v>0</v>
      </c>
      <c r="AN626" s="6">
        <v>0</v>
      </c>
      <c r="AO626" s="6">
        <v>0</v>
      </c>
      <c r="AP626" s="6">
        <v>0</v>
      </c>
      <c r="AQ626" s="6">
        <v>0</v>
      </c>
      <c r="AR626" s="6">
        <v>0</v>
      </c>
      <c r="AS626" s="6">
        <v>0</v>
      </c>
      <c r="AT626" s="6">
        <v>0</v>
      </c>
      <c r="AU626" s="6">
        <v>300000000</v>
      </c>
      <c r="AV626" s="4" t="s">
        <v>77</v>
      </c>
      <c r="AW626" s="4" t="s">
        <v>77</v>
      </c>
      <c r="AX626" s="5"/>
      <c r="AY626" s="4" t="s">
        <v>77</v>
      </c>
      <c r="AZ626" s="4" t="s">
        <v>77</v>
      </c>
      <c r="BA626" s="4" t="s">
        <v>90</v>
      </c>
      <c r="BB626" s="4" t="s">
        <v>77</v>
      </c>
      <c r="BC626" s="4" t="s">
        <v>77</v>
      </c>
      <c r="BD626" s="4" t="s">
        <v>77</v>
      </c>
      <c r="BE626" s="4" t="s">
        <v>91</v>
      </c>
      <c r="BF626" s="4" t="s">
        <v>77</v>
      </c>
      <c r="BG626" s="5"/>
      <c r="BH626" s="5"/>
      <c r="BI626" s="7">
        <v>0</v>
      </c>
      <c r="BJ626" s="8">
        <f t="shared" si="9"/>
        <v>0</v>
      </c>
    </row>
    <row r="627" spans="1:62" x14ac:dyDescent="0.2">
      <c r="A627" s="4" t="s">
        <v>62</v>
      </c>
      <c r="B627" s="4" t="s">
        <v>2302</v>
      </c>
      <c r="C627" s="4" t="s">
        <v>64</v>
      </c>
      <c r="D627" s="5"/>
      <c r="E627" s="4" t="s">
        <v>2303</v>
      </c>
      <c r="F627" s="4" t="s">
        <v>2296</v>
      </c>
      <c r="G627" s="4" t="s">
        <v>2297</v>
      </c>
      <c r="H627" s="4" t="s">
        <v>142</v>
      </c>
      <c r="I627" s="4" t="s">
        <v>2039</v>
      </c>
      <c r="J627" s="4" t="s">
        <v>2040</v>
      </c>
      <c r="K627" s="4" t="s">
        <v>71</v>
      </c>
      <c r="L627" s="4" t="s">
        <v>72</v>
      </c>
      <c r="M627" s="4" t="s">
        <v>1020</v>
      </c>
      <c r="N627" s="4" t="s">
        <v>118</v>
      </c>
      <c r="O627" s="4" t="s">
        <v>2304</v>
      </c>
      <c r="P627" s="4" t="s">
        <v>2305</v>
      </c>
      <c r="Q627" s="4" t="s">
        <v>2306</v>
      </c>
      <c r="R627" s="4" t="s">
        <v>2307</v>
      </c>
      <c r="S627" s="5">
        <v>45292</v>
      </c>
      <c r="T627" s="4" t="s">
        <v>96</v>
      </c>
      <c r="U627" s="4" t="s">
        <v>876</v>
      </c>
      <c r="V627" s="4" t="s">
        <v>155</v>
      </c>
      <c r="W627" s="4" t="s">
        <v>277</v>
      </c>
      <c r="X627" s="4" t="s">
        <v>278</v>
      </c>
      <c r="Y627" s="6">
        <v>87500000</v>
      </c>
      <c r="Z627" s="4" t="s">
        <v>83</v>
      </c>
      <c r="AA627" s="4" t="s">
        <v>84</v>
      </c>
      <c r="AB627" s="4" t="s">
        <v>64</v>
      </c>
      <c r="AC627" s="4" t="s">
        <v>77</v>
      </c>
      <c r="AD627" s="4" t="s">
        <v>2048</v>
      </c>
      <c r="AE627" s="4" t="s">
        <v>2049</v>
      </c>
      <c r="AF627" s="4" t="s">
        <v>2288</v>
      </c>
      <c r="AG627" s="4" t="s">
        <v>88</v>
      </c>
      <c r="AH627" s="4" t="s">
        <v>2289</v>
      </c>
      <c r="AI627" s="6">
        <v>0</v>
      </c>
      <c r="AJ627" s="6">
        <v>87500000</v>
      </c>
      <c r="AK627" s="6">
        <v>0</v>
      </c>
      <c r="AL627" s="6">
        <v>0</v>
      </c>
      <c r="AM627" s="6">
        <v>0</v>
      </c>
      <c r="AN627" s="6">
        <v>0</v>
      </c>
      <c r="AO627" s="6">
        <v>0</v>
      </c>
      <c r="AP627" s="6">
        <v>0</v>
      </c>
      <c r="AQ627" s="6">
        <v>0</v>
      </c>
      <c r="AR627" s="6">
        <v>0</v>
      </c>
      <c r="AS627" s="6">
        <v>0</v>
      </c>
      <c r="AT627" s="6">
        <v>0</v>
      </c>
      <c r="AU627" s="6">
        <v>87500000</v>
      </c>
      <c r="AV627" s="4" t="s">
        <v>77</v>
      </c>
      <c r="AW627" s="4" t="s">
        <v>77</v>
      </c>
      <c r="AX627" s="5"/>
      <c r="AY627" s="4" t="s">
        <v>77</v>
      </c>
      <c r="AZ627" s="4" t="s">
        <v>77</v>
      </c>
      <c r="BA627" s="4" t="s">
        <v>90</v>
      </c>
      <c r="BB627" s="4" t="s">
        <v>77</v>
      </c>
      <c r="BC627" s="4" t="s">
        <v>77</v>
      </c>
      <c r="BD627" s="4" t="s">
        <v>77</v>
      </c>
      <c r="BE627" s="4" t="s">
        <v>91</v>
      </c>
      <c r="BF627" s="4" t="s">
        <v>77</v>
      </c>
      <c r="BG627" s="5"/>
      <c r="BH627" s="5"/>
      <c r="BI627" s="7">
        <v>0</v>
      </c>
      <c r="BJ627" s="8">
        <f t="shared" si="9"/>
        <v>0</v>
      </c>
    </row>
    <row r="628" spans="1:62" x14ac:dyDescent="0.2">
      <c r="A628" s="4" t="s">
        <v>62</v>
      </c>
      <c r="B628" s="4" t="s">
        <v>2308</v>
      </c>
      <c r="C628" s="4" t="s">
        <v>64</v>
      </c>
      <c r="D628" s="5"/>
      <c r="E628" s="4" t="s">
        <v>2309</v>
      </c>
      <c r="F628" s="4" t="s">
        <v>703</v>
      </c>
      <c r="G628" s="4" t="s">
        <v>704</v>
      </c>
      <c r="H628" s="4" t="s">
        <v>142</v>
      </c>
      <c r="I628" s="4" t="s">
        <v>2039</v>
      </c>
      <c r="J628" s="4" t="s">
        <v>2040</v>
      </c>
      <c r="K628" s="4" t="s">
        <v>71</v>
      </c>
      <c r="L628" s="4" t="s">
        <v>72</v>
      </c>
      <c r="M628" s="4" t="s">
        <v>422</v>
      </c>
      <c r="N628" s="4" t="s">
        <v>423</v>
      </c>
      <c r="O628" s="4" t="s">
        <v>2304</v>
      </c>
      <c r="P628" s="4" t="s">
        <v>2305</v>
      </c>
      <c r="Q628" s="4" t="s">
        <v>2310</v>
      </c>
      <c r="R628" s="4" t="s">
        <v>2311</v>
      </c>
      <c r="S628" s="5">
        <v>45292</v>
      </c>
      <c r="T628" s="4" t="s">
        <v>96</v>
      </c>
      <c r="U628" s="4" t="s">
        <v>876</v>
      </c>
      <c r="V628" s="4" t="s">
        <v>155</v>
      </c>
      <c r="W628" s="4" t="s">
        <v>277</v>
      </c>
      <c r="X628" s="4" t="s">
        <v>278</v>
      </c>
      <c r="Y628" s="6">
        <v>187500000</v>
      </c>
      <c r="Z628" s="4" t="s">
        <v>83</v>
      </c>
      <c r="AA628" s="4" t="s">
        <v>84</v>
      </c>
      <c r="AB628" s="4" t="s">
        <v>64</v>
      </c>
      <c r="AC628" s="4" t="s">
        <v>77</v>
      </c>
      <c r="AD628" s="4" t="s">
        <v>2048</v>
      </c>
      <c r="AE628" s="4" t="s">
        <v>2049</v>
      </c>
      <c r="AF628" s="4" t="s">
        <v>2288</v>
      </c>
      <c r="AG628" s="4" t="s">
        <v>88</v>
      </c>
      <c r="AH628" s="4" t="s">
        <v>2289</v>
      </c>
      <c r="AI628" s="6">
        <v>0</v>
      </c>
      <c r="AJ628" s="6">
        <v>187500000</v>
      </c>
      <c r="AK628" s="6">
        <v>0</v>
      </c>
      <c r="AL628" s="6">
        <v>0</v>
      </c>
      <c r="AM628" s="6">
        <v>0</v>
      </c>
      <c r="AN628" s="6">
        <v>0</v>
      </c>
      <c r="AO628" s="6">
        <v>0</v>
      </c>
      <c r="AP628" s="6">
        <v>0</v>
      </c>
      <c r="AQ628" s="6">
        <v>0</v>
      </c>
      <c r="AR628" s="6">
        <v>0</v>
      </c>
      <c r="AS628" s="6">
        <v>0</v>
      </c>
      <c r="AT628" s="6">
        <v>0</v>
      </c>
      <c r="AU628" s="6">
        <v>187500000</v>
      </c>
      <c r="AV628" s="4" t="s">
        <v>77</v>
      </c>
      <c r="AW628" s="4" t="s">
        <v>77</v>
      </c>
      <c r="AX628" s="5"/>
      <c r="AY628" s="4" t="s">
        <v>77</v>
      </c>
      <c r="AZ628" s="4" t="s">
        <v>77</v>
      </c>
      <c r="BA628" s="4" t="s">
        <v>90</v>
      </c>
      <c r="BB628" s="4" t="s">
        <v>77</v>
      </c>
      <c r="BC628" s="4" t="s">
        <v>77</v>
      </c>
      <c r="BD628" s="4" t="s">
        <v>77</v>
      </c>
      <c r="BE628" s="4" t="s">
        <v>91</v>
      </c>
      <c r="BF628" s="4" t="s">
        <v>77</v>
      </c>
      <c r="BG628" s="5"/>
      <c r="BH628" s="5"/>
      <c r="BI628" s="7">
        <v>0</v>
      </c>
      <c r="BJ628" s="8">
        <f t="shared" si="9"/>
        <v>0</v>
      </c>
    </row>
    <row r="629" spans="1:62" x14ac:dyDescent="0.2">
      <c r="A629" s="4" t="s">
        <v>62</v>
      </c>
      <c r="B629" s="4" t="s">
        <v>2312</v>
      </c>
      <c r="C629" s="4" t="s">
        <v>64</v>
      </c>
      <c r="D629" s="5"/>
      <c r="E629" s="4" t="s">
        <v>2313</v>
      </c>
      <c r="F629" s="4" t="s">
        <v>730</v>
      </c>
      <c r="G629" s="4" t="s">
        <v>731</v>
      </c>
      <c r="H629" s="4" t="s">
        <v>68</v>
      </c>
      <c r="I629" s="4" t="s">
        <v>2039</v>
      </c>
      <c r="J629" s="4" t="s">
        <v>2040</v>
      </c>
      <c r="K629" s="4" t="s">
        <v>71</v>
      </c>
      <c r="L629" s="4" t="s">
        <v>72</v>
      </c>
      <c r="M629" s="4" t="s">
        <v>73</v>
      </c>
      <c r="N629" s="4" t="s">
        <v>74</v>
      </c>
      <c r="O629" s="4" t="s">
        <v>75</v>
      </c>
      <c r="P629" s="4" t="s">
        <v>76</v>
      </c>
      <c r="Q629" s="4" t="s">
        <v>77</v>
      </c>
      <c r="R629" s="4" t="s">
        <v>77</v>
      </c>
      <c r="S629" s="5">
        <v>45302</v>
      </c>
      <c r="T629" s="4" t="s">
        <v>297</v>
      </c>
      <c r="U629" s="4" t="s">
        <v>213</v>
      </c>
      <c r="V629" s="4" t="s">
        <v>80</v>
      </c>
      <c r="W629" s="4" t="s">
        <v>81</v>
      </c>
      <c r="X629" s="4" t="s">
        <v>82</v>
      </c>
      <c r="Y629" s="6">
        <v>120000000</v>
      </c>
      <c r="Z629" s="4" t="s">
        <v>83</v>
      </c>
      <c r="AA629" s="4" t="s">
        <v>84</v>
      </c>
      <c r="AB629" s="4" t="s">
        <v>64</v>
      </c>
      <c r="AC629" s="4" t="s">
        <v>77</v>
      </c>
      <c r="AD629" s="4" t="s">
        <v>2048</v>
      </c>
      <c r="AE629" s="4" t="s">
        <v>2049</v>
      </c>
      <c r="AF629" s="4" t="s">
        <v>87</v>
      </c>
      <c r="AG629" s="4" t="s">
        <v>88</v>
      </c>
      <c r="AH629" s="4" t="s">
        <v>2314</v>
      </c>
      <c r="AI629" s="6">
        <v>0</v>
      </c>
      <c r="AJ629" s="6">
        <v>0</v>
      </c>
      <c r="AK629" s="6">
        <v>0</v>
      </c>
      <c r="AL629" s="6">
        <v>15000000</v>
      </c>
      <c r="AM629" s="6">
        <v>15000000</v>
      </c>
      <c r="AN629" s="6">
        <v>15000000</v>
      </c>
      <c r="AO629" s="6">
        <v>15000000</v>
      </c>
      <c r="AP629" s="6">
        <v>15000000</v>
      </c>
      <c r="AQ629" s="6">
        <v>15000000</v>
      </c>
      <c r="AR629" s="6">
        <v>15000000</v>
      </c>
      <c r="AS629" s="6">
        <v>15000000</v>
      </c>
      <c r="AT629" s="6">
        <v>0</v>
      </c>
      <c r="AU629" s="6">
        <v>120000000</v>
      </c>
      <c r="AV629" s="4" t="s">
        <v>77</v>
      </c>
      <c r="AW629" s="4" t="s">
        <v>77</v>
      </c>
      <c r="AX629" s="5"/>
      <c r="AY629" s="4" t="s">
        <v>77</v>
      </c>
      <c r="AZ629" s="4" t="s">
        <v>77</v>
      </c>
      <c r="BA629" s="4" t="s">
        <v>90</v>
      </c>
      <c r="BB629" s="4" t="s">
        <v>77</v>
      </c>
      <c r="BC629" s="4" t="s">
        <v>77</v>
      </c>
      <c r="BD629" s="4" t="s">
        <v>77</v>
      </c>
      <c r="BE629" s="4" t="s">
        <v>91</v>
      </c>
      <c r="BF629" s="4" t="s">
        <v>77</v>
      </c>
      <c r="BG629" s="5"/>
      <c r="BH629" s="5"/>
      <c r="BI629" s="7">
        <v>0</v>
      </c>
      <c r="BJ629" s="8">
        <f t="shared" si="9"/>
        <v>0</v>
      </c>
    </row>
    <row r="630" spans="1:62" x14ac:dyDescent="0.2">
      <c r="A630" s="4" t="s">
        <v>62</v>
      </c>
      <c r="B630" s="4" t="s">
        <v>2315</v>
      </c>
      <c r="C630" s="4" t="s">
        <v>64</v>
      </c>
      <c r="D630" s="5"/>
      <c r="E630" s="4" t="s">
        <v>2316</v>
      </c>
      <c r="F630" s="4" t="s">
        <v>94</v>
      </c>
      <c r="G630" s="4" t="s">
        <v>95</v>
      </c>
      <c r="H630" s="4" t="s">
        <v>142</v>
      </c>
      <c r="I630" s="4" t="s">
        <v>2039</v>
      </c>
      <c r="J630" s="4" t="s">
        <v>2040</v>
      </c>
      <c r="K630" s="4" t="s">
        <v>71</v>
      </c>
      <c r="L630" s="4" t="s">
        <v>72</v>
      </c>
      <c r="M630" s="4" t="s">
        <v>422</v>
      </c>
      <c r="N630" s="4" t="s">
        <v>423</v>
      </c>
      <c r="O630" s="4" t="s">
        <v>2283</v>
      </c>
      <c r="P630" s="4" t="s">
        <v>2044</v>
      </c>
      <c r="Q630" s="4" t="s">
        <v>2317</v>
      </c>
      <c r="R630" s="4" t="s">
        <v>2318</v>
      </c>
      <c r="S630" s="5">
        <v>45293</v>
      </c>
      <c r="T630" s="4" t="s">
        <v>171</v>
      </c>
      <c r="U630" s="4" t="s">
        <v>876</v>
      </c>
      <c r="V630" s="4" t="s">
        <v>109</v>
      </c>
      <c r="W630" s="4" t="s">
        <v>81</v>
      </c>
      <c r="X630" s="4" t="s">
        <v>97</v>
      </c>
      <c r="Y630" s="6">
        <v>50000000</v>
      </c>
      <c r="Z630" s="4" t="s">
        <v>83</v>
      </c>
      <c r="AA630" s="4" t="s">
        <v>84</v>
      </c>
      <c r="AB630" s="4" t="s">
        <v>64</v>
      </c>
      <c r="AC630" s="4" t="s">
        <v>77</v>
      </c>
      <c r="AD630" s="4" t="s">
        <v>2048</v>
      </c>
      <c r="AE630" s="4" t="s">
        <v>2049</v>
      </c>
      <c r="AF630" s="4" t="s">
        <v>752</v>
      </c>
      <c r="AG630" s="4" t="s">
        <v>88</v>
      </c>
      <c r="AH630" s="4" t="s">
        <v>2314</v>
      </c>
      <c r="AI630" s="6">
        <v>0</v>
      </c>
      <c r="AJ630" s="6">
        <v>6250000</v>
      </c>
      <c r="AK630" s="6">
        <v>6250000</v>
      </c>
      <c r="AL630" s="6">
        <v>6250000</v>
      </c>
      <c r="AM630" s="6">
        <v>6250000</v>
      </c>
      <c r="AN630" s="6">
        <v>6250000</v>
      </c>
      <c r="AO630" s="6">
        <v>6250000</v>
      </c>
      <c r="AP630" s="6">
        <v>6250000</v>
      </c>
      <c r="AQ630" s="6">
        <v>6250000</v>
      </c>
      <c r="AR630" s="6">
        <v>0</v>
      </c>
      <c r="AS630" s="6">
        <v>0</v>
      </c>
      <c r="AT630" s="6">
        <v>0</v>
      </c>
      <c r="AU630" s="6">
        <v>50000000</v>
      </c>
      <c r="AV630" s="4" t="s">
        <v>77</v>
      </c>
      <c r="AW630" s="4" t="s">
        <v>77</v>
      </c>
      <c r="AX630" s="5"/>
      <c r="AY630" s="4" t="s">
        <v>77</v>
      </c>
      <c r="AZ630" s="4" t="s">
        <v>77</v>
      </c>
      <c r="BA630" s="4" t="s">
        <v>90</v>
      </c>
      <c r="BB630" s="4" t="s">
        <v>77</v>
      </c>
      <c r="BC630" s="4" t="s">
        <v>77</v>
      </c>
      <c r="BD630" s="4" t="s">
        <v>77</v>
      </c>
      <c r="BE630" s="4" t="s">
        <v>91</v>
      </c>
      <c r="BF630" s="4" t="s">
        <v>77</v>
      </c>
      <c r="BG630" s="5"/>
      <c r="BH630" s="5"/>
      <c r="BI630" s="7">
        <v>0</v>
      </c>
      <c r="BJ630" s="8">
        <f t="shared" si="9"/>
        <v>0</v>
      </c>
    </row>
    <row r="631" spans="1:62" x14ac:dyDescent="0.2">
      <c r="A631" s="4" t="s">
        <v>62</v>
      </c>
      <c r="B631" s="4" t="s">
        <v>2319</v>
      </c>
      <c r="C631" s="4" t="s">
        <v>64</v>
      </c>
      <c r="D631" s="5"/>
      <c r="E631" s="4" t="s">
        <v>2316</v>
      </c>
      <c r="F631" s="4" t="s">
        <v>94</v>
      </c>
      <c r="G631" s="4" t="s">
        <v>95</v>
      </c>
      <c r="H631" s="4" t="s">
        <v>142</v>
      </c>
      <c r="I631" s="4" t="s">
        <v>2039</v>
      </c>
      <c r="J631" s="4" t="s">
        <v>2040</v>
      </c>
      <c r="K631" s="4" t="s">
        <v>71</v>
      </c>
      <c r="L631" s="4" t="s">
        <v>72</v>
      </c>
      <c r="M631" s="4" t="s">
        <v>422</v>
      </c>
      <c r="N631" s="4" t="s">
        <v>423</v>
      </c>
      <c r="O631" s="4" t="s">
        <v>2320</v>
      </c>
      <c r="P631" s="4" t="s">
        <v>2321</v>
      </c>
      <c r="Q631" s="4" t="s">
        <v>2322</v>
      </c>
      <c r="R631" s="4" t="s">
        <v>2318</v>
      </c>
      <c r="S631" s="5">
        <v>45293</v>
      </c>
      <c r="T631" s="4" t="s">
        <v>171</v>
      </c>
      <c r="U631" s="4" t="s">
        <v>876</v>
      </c>
      <c r="V631" s="4" t="s">
        <v>109</v>
      </c>
      <c r="W631" s="4" t="s">
        <v>81</v>
      </c>
      <c r="X631" s="4" t="s">
        <v>97</v>
      </c>
      <c r="Y631" s="6">
        <v>100000000</v>
      </c>
      <c r="Z631" s="4" t="s">
        <v>83</v>
      </c>
      <c r="AA631" s="4" t="s">
        <v>84</v>
      </c>
      <c r="AB631" s="4" t="s">
        <v>64</v>
      </c>
      <c r="AC631" s="4" t="s">
        <v>77</v>
      </c>
      <c r="AD631" s="4" t="s">
        <v>2048</v>
      </c>
      <c r="AE631" s="4" t="s">
        <v>2049</v>
      </c>
      <c r="AF631" s="4" t="s">
        <v>752</v>
      </c>
      <c r="AG631" s="4" t="s">
        <v>88</v>
      </c>
      <c r="AH631" s="4" t="s">
        <v>2314</v>
      </c>
      <c r="AI631" s="6">
        <v>0</v>
      </c>
      <c r="AJ631" s="6">
        <v>12500000</v>
      </c>
      <c r="AK631" s="6">
        <v>12500000</v>
      </c>
      <c r="AL631" s="6">
        <v>12500000</v>
      </c>
      <c r="AM631" s="6">
        <v>12500000</v>
      </c>
      <c r="AN631" s="6">
        <v>12500000</v>
      </c>
      <c r="AO631" s="6">
        <v>12500000</v>
      </c>
      <c r="AP631" s="6">
        <v>12500000</v>
      </c>
      <c r="AQ631" s="6">
        <v>12500000</v>
      </c>
      <c r="AR631" s="6">
        <v>0</v>
      </c>
      <c r="AS631" s="6">
        <v>0</v>
      </c>
      <c r="AT631" s="6">
        <v>0</v>
      </c>
      <c r="AU631" s="6">
        <v>100000000</v>
      </c>
      <c r="AV631" s="4" t="s">
        <v>77</v>
      </c>
      <c r="AW631" s="4" t="s">
        <v>77</v>
      </c>
      <c r="AX631" s="5"/>
      <c r="AY631" s="4" t="s">
        <v>77</v>
      </c>
      <c r="AZ631" s="4" t="s">
        <v>77</v>
      </c>
      <c r="BA631" s="4" t="s">
        <v>90</v>
      </c>
      <c r="BB631" s="4" t="s">
        <v>77</v>
      </c>
      <c r="BC631" s="4" t="s">
        <v>77</v>
      </c>
      <c r="BD631" s="4" t="s">
        <v>77</v>
      </c>
      <c r="BE631" s="4" t="s">
        <v>91</v>
      </c>
      <c r="BF631" s="4" t="s">
        <v>77</v>
      </c>
      <c r="BG631" s="5"/>
      <c r="BH631" s="5"/>
      <c r="BI631" s="7">
        <v>0</v>
      </c>
      <c r="BJ631" s="8">
        <f t="shared" si="9"/>
        <v>0</v>
      </c>
    </row>
    <row r="632" spans="1:62" x14ac:dyDescent="0.2">
      <c r="A632" s="4" t="s">
        <v>62</v>
      </c>
      <c r="B632" s="4" t="s">
        <v>2323</v>
      </c>
      <c r="C632" s="4" t="s">
        <v>64</v>
      </c>
      <c r="D632" s="5"/>
      <c r="E632" s="4" t="s">
        <v>2316</v>
      </c>
      <c r="F632" s="4" t="s">
        <v>94</v>
      </c>
      <c r="G632" s="4" t="s">
        <v>95</v>
      </c>
      <c r="H632" s="4" t="s">
        <v>142</v>
      </c>
      <c r="I632" s="4" t="s">
        <v>2039</v>
      </c>
      <c r="J632" s="4" t="s">
        <v>2040</v>
      </c>
      <c r="K632" s="4" t="s">
        <v>71</v>
      </c>
      <c r="L632" s="4" t="s">
        <v>72</v>
      </c>
      <c r="M632" s="4" t="s">
        <v>422</v>
      </c>
      <c r="N632" s="4" t="s">
        <v>423</v>
      </c>
      <c r="O632" s="4" t="s">
        <v>2304</v>
      </c>
      <c r="P632" s="4" t="s">
        <v>2305</v>
      </c>
      <c r="Q632" s="4" t="s">
        <v>2324</v>
      </c>
      <c r="R632" s="4" t="s">
        <v>2318</v>
      </c>
      <c r="S632" s="5">
        <v>45293</v>
      </c>
      <c r="T632" s="4" t="s">
        <v>171</v>
      </c>
      <c r="U632" s="4" t="s">
        <v>876</v>
      </c>
      <c r="V632" s="4" t="s">
        <v>109</v>
      </c>
      <c r="W632" s="4" t="s">
        <v>81</v>
      </c>
      <c r="X632" s="4" t="s">
        <v>97</v>
      </c>
      <c r="Y632" s="6">
        <v>50000000</v>
      </c>
      <c r="Z632" s="4" t="s">
        <v>83</v>
      </c>
      <c r="AA632" s="4" t="s">
        <v>84</v>
      </c>
      <c r="AB632" s="4" t="s">
        <v>64</v>
      </c>
      <c r="AC632" s="4" t="s">
        <v>77</v>
      </c>
      <c r="AD632" s="4" t="s">
        <v>2048</v>
      </c>
      <c r="AE632" s="4" t="s">
        <v>2049</v>
      </c>
      <c r="AF632" s="4" t="s">
        <v>752</v>
      </c>
      <c r="AG632" s="4" t="s">
        <v>88</v>
      </c>
      <c r="AH632" s="4" t="s">
        <v>2314</v>
      </c>
      <c r="AI632" s="6">
        <v>0</v>
      </c>
      <c r="AJ632" s="6">
        <v>6250000</v>
      </c>
      <c r="AK632" s="6">
        <v>6250000</v>
      </c>
      <c r="AL632" s="6">
        <v>6250000</v>
      </c>
      <c r="AM632" s="6">
        <v>6250000</v>
      </c>
      <c r="AN632" s="6">
        <v>6250000</v>
      </c>
      <c r="AO632" s="6">
        <v>6250000</v>
      </c>
      <c r="AP632" s="6">
        <v>6250000</v>
      </c>
      <c r="AQ632" s="6">
        <v>6250000</v>
      </c>
      <c r="AR632" s="6">
        <v>0</v>
      </c>
      <c r="AS632" s="6">
        <v>0</v>
      </c>
      <c r="AT632" s="6">
        <v>0</v>
      </c>
      <c r="AU632" s="6">
        <v>50000000</v>
      </c>
      <c r="AV632" s="4" t="s">
        <v>77</v>
      </c>
      <c r="AW632" s="4" t="s">
        <v>77</v>
      </c>
      <c r="AX632" s="5"/>
      <c r="AY632" s="4" t="s">
        <v>77</v>
      </c>
      <c r="AZ632" s="4" t="s">
        <v>77</v>
      </c>
      <c r="BA632" s="4" t="s">
        <v>90</v>
      </c>
      <c r="BB632" s="4" t="s">
        <v>77</v>
      </c>
      <c r="BC632" s="4" t="s">
        <v>77</v>
      </c>
      <c r="BD632" s="4" t="s">
        <v>77</v>
      </c>
      <c r="BE632" s="4" t="s">
        <v>91</v>
      </c>
      <c r="BF632" s="4" t="s">
        <v>77</v>
      </c>
      <c r="BG632" s="5"/>
      <c r="BH632" s="5"/>
      <c r="BI632" s="7">
        <v>0</v>
      </c>
      <c r="BJ632" s="8">
        <f t="shared" si="9"/>
        <v>0</v>
      </c>
    </row>
    <row r="633" spans="1:62" x14ac:dyDescent="0.2">
      <c r="A633" s="4" t="s">
        <v>62</v>
      </c>
      <c r="B633" s="4" t="s">
        <v>2325</v>
      </c>
      <c r="C633" s="4" t="s">
        <v>64</v>
      </c>
      <c r="D633" s="5"/>
      <c r="E633" s="4" t="s">
        <v>2316</v>
      </c>
      <c r="F633" s="4" t="s">
        <v>94</v>
      </c>
      <c r="G633" s="4" t="s">
        <v>95</v>
      </c>
      <c r="H633" s="4" t="s">
        <v>142</v>
      </c>
      <c r="I633" s="4" t="s">
        <v>2039</v>
      </c>
      <c r="J633" s="4" t="s">
        <v>2040</v>
      </c>
      <c r="K633" s="4" t="s">
        <v>71</v>
      </c>
      <c r="L633" s="4" t="s">
        <v>72</v>
      </c>
      <c r="M633" s="4" t="s">
        <v>422</v>
      </c>
      <c r="N633" s="4" t="s">
        <v>423</v>
      </c>
      <c r="O633" s="4" t="s">
        <v>2326</v>
      </c>
      <c r="P633" s="4" t="s">
        <v>2327</v>
      </c>
      <c r="Q633" s="4" t="s">
        <v>2328</v>
      </c>
      <c r="R633" s="4" t="s">
        <v>2318</v>
      </c>
      <c r="S633" s="5">
        <v>45293</v>
      </c>
      <c r="T633" s="4" t="s">
        <v>171</v>
      </c>
      <c r="U633" s="4" t="s">
        <v>876</v>
      </c>
      <c r="V633" s="4" t="s">
        <v>109</v>
      </c>
      <c r="W633" s="4" t="s">
        <v>81</v>
      </c>
      <c r="X633" s="4" t="s">
        <v>97</v>
      </c>
      <c r="Y633" s="6">
        <v>50000000</v>
      </c>
      <c r="Z633" s="4" t="s">
        <v>83</v>
      </c>
      <c r="AA633" s="4" t="s">
        <v>84</v>
      </c>
      <c r="AB633" s="4" t="s">
        <v>64</v>
      </c>
      <c r="AC633" s="4" t="s">
        <v>77</v>
      </c>
      <c r="AD633" s="4" t="s">
        <v>2048</v>
      </c>
      <c r="AE633" s="4" t="s">
        <v>2049</v>
      </c>
      <c r="AF633" s="4" t="s">
        <v>752</v>
      </c>
      <c r="AG633" s="4" t="s">
        <v>88</v>
      </c>
      <c r="AH633" s="4" t="s">
        <v>2314</v>
      </c>
      <c r="AI633" s="6">
        <v>0</v>
      </c>
      <c r="AJ633" s="6">
        <v>6250000</v>
      </c>
      <c r="AK633" s="6">
        <v>6250000</v>
      </c>
      <c r="AL633" s="6">
        <v>6250000</v>
      </c>
      <c r="AM633" s="6">
        <v>6250000</v>
      </c>
      <c r="AN633" s="6">
        <v>6250000</v>
      </c>
      <c r="AO633" s="6">
        <v>6250000</v>
      </c>
      <c r="AP633" s="6">
        <v>6250000</v>
      </c>
      <c r="AQ633" s="6">
        <v>6250000</v>
      </c>
      <c r="AR633" s="6">
        <v>0</v>
      </c>
      <c r="AS633" s="6">
        <v>0</v>
      </c>
      <c r="AT633" s="6">
        <v>0</v>
      </c>
      <c r="AU633" s="6">
        <v>50000000</v>
      </c>
      <c r="AV633" s="4" t="s">
        <v>77</v>
      </c>
      <c r="AW633" s="4" t="s">
        <v>77</v>
      </c>
      <c r="AX633" s="5"/>
      <c r="AY633" s="4" t="s">
        <v>77</v>
      </c>
      <c r="AZ633" s="4" t="s">
        <v>77</v>
      </c>
      <c r="BA633" s="4" t="s">
        <v>90</v>
      </c>
      <c r="BB633" s="4" t="s">
        <v>77</v>
      </c>
      <c r="BC633" s="4" t="s">
        <v>77</v>
      </c>
      <c r="BD633" s="4" t="s">
        <v>77</v>
      </c>
      <c r="BE633" s="4" t="s">
        <v>91</v>
      </c>
      <c r="BF633" s="4" t="s">
        <v>77</v>
      </c>
      <c r="BG633" s="5"/>
      <c r="BH633" s="5"/>
      <c r="BI633" s="7">
        <v>0</v>
      </c>
      <c r="BJ633" s="8">
        <f t="shared" si="9"/>
        <v>0</v>
      </c>
    </row>
    <row r="634" spans="1:62" x14ac:dyDescent="0.2">
      <c r="A634" s="4" t="s">
        <v>62</v>
      </c>
      <c r="B634" s="4" t="s">
        <v>2329</v>
      </c>
      <c r="C634" s="4" t="s">
        <v>64</v>
      </c>
      <c r="D634" s="5"/>
      <c r="E634" s="4" t="s">
        <v>123</v>
      </c>
      <c r="F634" s="4" t="s">
        <v>124</v>
      </c>
      <c r="G634" s="4" t="s">
        <v>125</v>
      </c>
      <c r="H634" s="4" t="s">
        <v>142</v>
      </c>
      <c r="I634" s="4" t="s">
        <v>2039</v>
      </c>
      <c r="J634" s="4" t="s">
        <v>2040</v>
      </c>
      <c r="K634" s="4" t="s">
        <v>71</v>
      </c>
      <c r="L634" s="4" t="s">
        <v>72</v>
      </c>
      <c r="M634" s="4" t="s">
        <v>143</v>
      </c>
      <c r="N634" s="4" t="s">
        <v>104</v>
      </c>
      <c r="O634" s="4" t="s">
        <v>2283</v>
      </c>
      <c r="P634" s="4" t="s">
        <v>2044</v>
      </c>
      <c r="Q634" s="4" t="s">
        <v>2330</v>
      </c>
      <c r="R634" s="4" t="s">
        <v>2331</v>
      </c>
      <c r="S634" s="5">
        <v>45302</v>
      </c>
      <c r="T634" s="4" t="s">
        <v>96</v>
      </c>
      <c r="U634" s="4" t="s">
        <v>450</v>
      </c>
      <c r="V634" s="4" t="s">
        <v>109</v>
      </c>
      <c r="W634" s="4" t="s">
        <v>128</v>
      </c>
      <c r="X634" s="4" t="s">
        <v>524</v>
      </c>
      <c r="Y634" s="6">
        <v>250000000</v>
      </c>
      <c r="Z634" s="4" t="s">
        <v>83</v>
      </c>
      <c r="AA634" s="4" t="s">
        <v>84</v>
      </c>
      <c r="AB634" s="4" t="s">
        <v>64</v>
      </c>
      <c r="AC634" s="4" t="s">
        <v>77</v>
      </c>
      <c r="AD634" s="4" t="s">
        <v>2048</v>
      </c>
      <c r="AE634" s="4" t="s">
        <v>2049</v>
      </c>
      <c r="AF634" s="4" t="s">
        <v>130</v>
      </c>
      <c r="AG634" s="4" t="s">
        <v>88</v>
      </c>
      <c r="AH634" s="4" t="s">
        <v>2332</v>
      </c>
      <c r="AI634" s="6">
        <v>0</v>
      </c>
      <c r="AJ634" s="6">
        <v>0</v>
      </c>
      <c r="AK634" s="6">
        <v>25000000</v>
      </c>
      <c r="AL634" s="6">
        <v>25000000</v>
      </c>
      <c r="AM634" s="6">
        <v>25000000</v>
      </c>
      <c r="AN634" s="6">
        <v>25000000</v>
      </c>
      <c r="AO634" s="6">
        <v>25000000</v>
      </c>
      <c r="AP634" s="6">
        <v>25000000</v>
      </c>
      <c r="AQ634" s="6">
        <v>25000000</v>
      </c>
      <c r="AR634" s="6">
        <v>25000000</v>
      </c>
      <c r="AS634" s="6">
        <v>25000000</v>
      </c>
      <c r="AT634" s="6">
        <v>25000000</v>
      </c>
      <c r="AU634" s="6">
        <v>250000000</v>
      </c>
      <c r="AV634" s="4" t="s">
        <v>77</v>
      </c>
      <c r="AW634" s="4" t="s">
        <v>77</v>
      </c>
      <c r="AX634" s="5"/>
      <c r="AY634" s="4" t="s">
        <v>77</v>
      </c>
      <c r="AZ634" s="4" t="s">
        <v>77</v>
      </c>
      <c r="BA634" s="4" t="s">
        <v>90</v>
      </c>
      <c r="BB634" s="4" t="s">
        <v>77</v>
      </c>
      <c r="BC634" s="4" t="s">
        <v>77</v>
      </c>
      <c r="BD634" s="4" t="s">
        <v>77</v>
      </c>
      <c r="BE634" s="4" t="s">
        <v>91</v>
      </c>
      <c r="BF634" s="4" t="s">
        <v>77</v>
      </c>
      <c r="BG634" s="5"/>
      <c r="BH634" s="5"/>
      <c r="BI634" s="7">
        <v>0</v>
      </c>
      <c r="BJ634" s="8">
        <f t="shared" si="9"/>
        <v>0</v>
      </c>
    </row>
    <row r="635" spans="1:62" x14ac:dyDescent="0.2">
      <c r="A635" s="4" t="s">
        <v>62</v>
      </c>
      <c r="B635" s="4" t="s">
        <v>2333</v>
      </c>
      <c r="C635" s="4" t="s">
        <v>64</v>
      </c>
      <c r="D635" s="5"/>
      <c r="E635" s="4" t="s">
        <v>123</v>
      </c>
      <c r="F635" s="4" t="s">
        <v>124</v>
      </c>
      <c r="G635" s="4" t="s">
        <v>125</v>
      </c>
      <c r="H635" s="4" t="s">
        <v>142</v>
      </c>
      <c r="I635" s="4" t="s">
        <v>2039</v>
      </c>
      <c r="J635" s="4" t="s">
        <v>2040</v>
      </c>
      <c r="K635" s="4" t="s">
        <v>71</v>
      </c>
      <c r="L635" s="4" t="s">
        <v>72</v>
      </c>
      <c r="M635" s="4" t="s">
        <v>143</v>
      </c>
      <c r="N635" s="4" t="s">
        <v>104</v>
      </c>
      <c r="O635" s="4" t="s">
        <v>605</v>
      </c>
      <c r="P635" s="4" t="s">
        <v>606</v>
      </c>
      <c r="Q635" s="4" t="s">
        <v>2334</v>
      </c>
      <c r="R635" s="4" t="s">
        <v>2335</v>
      </c>
      <c r="S635" s="5">
        <v>45302</v>
      </c>
      <c r="T635" s="4" t="s">
        <v>96</v>
      </c>
      <c r="U635" s="4" t="s">
        <v>450</v>
      </c>
      <c r="V635" s="4" t="s">
        <v>109</v>
      </c>
      <c r="W635" s="4" t="s">
        <v>128</v>
      </c>
      <c r="X635" s="4" t="s">
        <v>129</v>
      </c>
      <c r="Y635" s="6">
        <v>250000000</v>
      </c>
      <c r="Z635" s="4" t="s">
        <v>83</v>
      </c>
      <c r="AA635" s="4" t="s">
        <v>84</v>
      </c>
      <c r="AB635" s="4" t="s">
        <v>64</v>
      </c>
      <c r="AC635" s="4" t="s">
        <v>77</v>
      </c>
      <c r="AD635" s="4" t="s">
        <v>2048</v>
      </c>
      <c r="AE635" s="4" t="s">
        <v>2049</v>
      </c>
      <c r="AF635" s="4" t="s">
        <v>130</v>
      </c>
      <c r="AG635" s="4" t="s">
        <v>88</v>
      </c>
      <c r="AH635" s="4" t="s">
        <v>2332</v>
      </c>
      <c r="AI635" s="6">
        <v>0</v>
      </c>
      <c r="AJ635" s="6">
        <v>0</v>
      </c>
      <c r="AK635" s="6">
        <v>25000000</v>
      </c>
      <c r="AL635" s="6">
        <v>25000000</v>
      </c>
      <c r="AM635" s="6">
        <v>25000000</v>
      </c>
      <c r="AN635" s="6">
        <v>25000000</v>
      </c>
      <c r="AO635" s="6">
        <v>25000000</v>
      </c>
      <c r="AP635" s="6">
        <v>25000000</v>
      </c>
      <c r="AQ635" s="6">
        <v>25000000</v>
      </c>
      <c r="AR635" s="6">
        <v>25000000</v>
      </c>
      <c r="AS635" s="6">
        <v>25000000</v>
      </c>
      <c r="AT635" s="6">
        <v>25000000</v>
      </c>
      <c r="AU635" s="6">
        <v>250000000</v>
      </c>
      <c r="AV635" s="4" t="s">
        <v>77</v>
      </c>
      <c r="AW635" s="4" t="s">
        <v>77</v>
      </c>
      <c r="AX635" s="5"/>
      <c r="AY635" s="4" t="s">
        <v>77</v>
      </c>
      <c r="AZ635" s="4" t="s">
        <v>77</v>
      </c>
      <c r="BA635" s="4" t="s">
        <v>90</v>
      </c>
      <c r="BB635" s="4" t="s">
        <v>77</v>
      </c>
      <c r="BC635" s="4" t="s">
        <v>77</v>
      </c>
      <c r="BD635" s="4" t="s">
        <v>77</v>
      </c>
      <c r="BE635" s="4" t="s">
        <v>91</v>
      </c>
      <c r="BF635" s="4" t="s">
        <v>77</v>
      </c>
      <c r="BG635" s="5"/>
      <c r="BH635" s="5"/>
      <c r="BI635" s="7">
        <v>0</v>
      </c>
      <c r="BJ635" s="8">
        <f t="shared" si="9"/>
        <v>0</v>
      </c>
    </row>
    <row r="636" spans="1:62" x14ac:dyDescent="0.2">
      <c r="A636" s="4" t="s">
        <v>62</v>
      </c>
      <c r="B636" s="4" t="s">
        <v>2336</v>
      </c>
      <c r="C636" s="4" t="s">
        <v>64</v>
      </c>
      <c r="D636" s="5"/>
      <c r="E636" s="4" t="s">
        <v>123</v>
      </c>
      <c r="F636" s="4" t="s">
        <v>124</v>
      </c>
      <c r="G636" s="4" t="s">
        <v>125</v>
      </c>
      <c r="H636" s="4" t="s">
        <v>142</v>
      </c>
      <c r="I636" s="4" t="s">
        <v>2039</v>
      </c>
      <c r="J636" s="4" t="s">
        <v>2040</v>
      </c>
      <c r="K636" s="4" t="s">
        <v>71</v>
      </c>
      <c r="L636" s="4" t="s">
        <v>72</v>
      </c>
      <c r="M636" s="4" t="s">
        <v>143</v>
      </c>
      <c r="N636" s="4" t="s">
        <v>104</v>
      </c>
      <c r="O636" s="4" t="s">
        <v>2337</v>
      </c>
      <c r="P636" s="4" t="s">
        <v>2338</v>
      </c>
      <c r="Q636" s="4" t="s">
        <v>2339</v>
      </c>
      <c r="R636" s="4" t="s">
        <v>2340</v>
      </c>
      <c r="S636" s="5">
        <v>45302</v>
      </c>
      <c r="T636" s="4" t="s">
        <v>96</v>
      </c>
      <c r="U636" s="4" t="s">
        <v>450</v>
      </c>
      <c r="V636" s="4" t="s">
        <v>109</v>
      </c>
      <c r="W636" s="4" t="s">
        <v>128</v>
      </c>
      <c r="X636" s="4" t="s">
        <v>129</v>
      </c>
      <c r="Y636" s="6">
        <v>250000000</v>
      </c>
      <c r="Z636" s="4" t="s">
        <v>83</v>
      </c>
      <c r="AA636" s="4" t="s">
        <v>84</v>
      </c>
      <c r="AB636" s="4" t="s">
        <v>64</v>
      </c>
      <c r="AC636" s="4" t="s">
        <v>77</v>
      </c>
      <c r="AD636" s="4" t="s">
        <v>2048</v>
      </c>
      <c r="AE636" s="4" t="s">
        <v>2049</v>
      </c>
      <c r="AF636" s="4" t="s">
        <v>130</v>
      </c>
      <c r="AG636" s="4" t="s">
        <v>88</v>
      </c>
      <c r="AH636" s="4" t="s">
        <v>2332</v>
      </c>
      <c r="AI636" s="6">
        <v>0</v>
      </c>
      <c r="AJ636" s="6">
        <v>0</v>
      </c>
      <c r="AK636" s="6">
        <v>25000000</v>
      </c>
      <c r="AL636" s="6">
        <v>25000000</v>
      </c>
      <c r="AM636" s="6">
        <v>25000000</v>
      </c>
      <c r="AN636" s="6">
        <v>25000000</v>
      </c>
      <c r="AO636" s="6">
        <v>25000000</v>
      </c>
      <c r="AP636" s="6">
        <v>25000000</v>
      </c>
      <c r="AQ636" s="6">
        <v>25000000</v>
      </c>
      <c r="AR636" s="6">
        <v>25000000</v>
      </c>
      <c r="AS636" s="6">
        <v>25000000</v>
      </c>
      <c r="AT636" s="6">
        <v>25000000</v>
      </c>
      <c r="AU636" s="6">
        <v>250000000</v>
      </c>
      <c r="AV636" s="4" t="s">
        <v>77</v>
      </c>
      <c r="AW636" s="4" t="s">
        <v>77</v>
      </c>
      <c r="AX636" s="5"/>
      <c r="AY636" s="4" t="s">
        <v>77</v>
      </c>
      <c r="AZ636" s="4" t="s">
        <v>77</v>
      </c>
      <c r="BA636" s="4" t="s">
        <v>90</v>
      </c>
      <c r="BB636" s="4" t="s">
        <v>77</v>
      </c>
      <c r="BC636" s="4" t="s">
        <v>77</v>
      </c>
      <c r="BD636" s="4" t="s">
        <v>77</v>
      </c>
      <c r="BE636" s="4" t="s">
        <v>91</v>
      </c>
      <c r="BF636" s="4" t="s">
        <v>77</v>
      </c>
      <c r="BG636" s="5"/>
      <c r="BH636" s="5"/>
      <c r="BI636" s="7">
        <v>0</v>
      </c>
      <c r="BJ636" s="8">
        <f t="shared" si="9"/>
        <v>0</v>
      </c>
    </row>
    <row r="637" spans="1:62" x14ac:dyDescent="0.2">
      <c r="A637" s="4" t="s">
        <v>62</v>
      </c>
      <c r="B637" s="4" t="s">
        <v>2341</v>
      </c>
      <c r="C637" s="4" t="s">
        <v>64</v>
      </c>
      <c r="D637" s="5"/>
      <c r="E637" s="4" t="s">
        <v>123</v>
      </c>
      <c r="F637" s="4" t="s">
        <v>124</v>
      </c>
      <c r="G637" s="4" t="s">
        <v>125</v>
      </c>
      <c r="H637" s="4" t="s">
        <v>142</v>
      </c>
      <c r="I637" s="4" t="s">
        <v>2039</v>
      </c>
      <c r="J637" s="4" t="s">
        <v>2040</v>
      </c>
      <c r="K637" s="4" t="s">
        <v>71</v>
      </c>
      <c r="L637" s="4" t="s">
        <v>72</v>
      </c>
      <c r="M637" s="4" t="s">
        <v>143</v>
      </c>
      <c r="N637" s="4" t="s">
        <v>104</v>
      </c>
      <c r="O637" s="4" t="s">
        <v>575</v>
      </c>
      <c r="P637" s="4" t="s">
        <v>576</v>
      </c>
      <c r="Q637" s="4" t="s">
        <v>2286</v>
      </c>
      <c r="R637" s="4" t="s">
        <v>2287</v>
      </c>
      <c r="S637" s="5">
        <v>45302</v>
      </c>
      <c r="T637" s="4" t="s">
        <v>96</v>
      </c>
      <c r="U637" s="4" t="s">
        <v>450</v>
      </c>
      <c r="V637" s="4" t="s">
        <v>109</v>
      </c>
      <c r="W637" s="4" t="s">
        <v>128</v>
      </c>
      <c r="X637" s="4" t="s">
        <v>129</v>
      </c>
      <c r="Y637" s="6">
        <v>250000000</v>
      </c>
      <c r="Z637" s="4" t="s">
        <v>83</v>
      </c>
      <c r="AA637" s="4" t="s">
        <v>84</v>
      </c>
      <c r="AB637" s="4" t="s">
        <v>64</v>
      </c>
      <c r="AC637" s="4" t="s">
        <v>77</v>
      </c>
      <c r="AD637" s="4" t="s">
        <v>2048</v>
      </c>
      <c r="AE637" s="4" t="s">
        <v>2049</v>
      </c>
      <c r="AF637" s="4" t="s">
        <v>130</v>
      </c>
      <c r="AG637" s="4" t="s">
        <v>88</v>
      </c>
      <c r="AH637" s="4" t="s">
        <v>2332</v>
      </c>
      <c r="AI637" s="6">
        <v>0</v>
      </c>
      <c r="AJ637" s="6">
        <v>0</v>
      </c>
      <c r="AK637" s="6">
        <v>25000000</v>
      </c>
      <c r="AL637" s="6">
        <v>25000000</v>
      </c>
      <c r="AM637" s="6">
        <v>25000000</v>
      </c>
      <c r="AN637" s="6">
        <v>25000000</v>
      </c>
      <c r="AO637" s="6">
        <v>25000000</v>
      </c>
      <c r="AP637" s="6">
        <v>25000000</v>
      </c>
      <c r="AQ637" s="6">
        <v>25000000</v>
      </c>
      <c r="AR637" s="6">
        <v>25000000</v>
      </c>
      <c r="AS637" s="6">
        <v>25000000</v>
      </c>
      <c r="AT637" s="6">
        <v>25000000</v>
      </c>
      <c r="AU637" s="6">
        <v>250000000</v>
      </c>
      <c r="AV637" s="4" t="s">
        <v>77</v>
      </c>
      <c r="AW637" s="4" t="s">
        <v>77</v>
      </c>
      <c r="AX637" s="5"/>
      <c r="AY637" s="4" t="s">
        <v>77</v>
      </c>
      <c r="AZ637" s="4" t="s">
        <v>77</v>
      </c>
      <c r="BA637" s="4" t="s">
        <v>90</v>
      </c>
      <c r="BB637" s="4" t="s">
        <v>77</v>
      </c>
      <c r="BC637" s="4" t="s">
        <v>77</v>
      </c>
      <c r="BD637" s="4" t="s">
        <v>77</v>
      </c>
      <c r="BE637" s="4" t="s">
        <v>91</v>
      </c>
      <c r="BF637" s="4" t="s">
        <v>77</v>
      </c>
      <c r="BG637" s="5"/>
      <c r="BH637" s="5"/>
      <c r="BI637" s="7">
        <v>0</v>
      </c>
      <c r="BJ637" s="8">
        <f t="shared" si="9"/>
        <v>0</v>
      </c>
    </row>
    <row r="638" spans="1:62" x14ac:dyDescent="0.2">
      <c r="A638" s="4" t="s">
        <v>62</v>
      </c>
      <c r="B638" s="4" t="s">
        <v>2342</v>
      </c>
      <c r="C638" s="4" t="s">
        <v>64</v>
      </c>
      <c r="D638" s="5"/>
      <c r="E638" s="4" t="s">
        <v>2343</v>
      </c>
      <c r="F638" s="4" t="s">
        <v>124</v>
      </c>
      <c r="G638" s="4" t="s">
        <v>125</v>
      </c>
      <c r="H638" s="4" t="s">
        <v>142</v>
      </c>
      <c r="I638" s="4" t="s">
        <v>2039</v>
      </c>
      <c r="J638" s="4" t="s">
        <v>2040</v>
      </c>
      <c r="K638" s="4" t="s">
        <v>71</v>
      </c>
      <c r="L638" s="4" t="s">
        <v>72</v>
      </c>
      <c r="M638" s="4" t="s">
        <v>143</v>
      </c>
      <c r="N638" s="4" t="s">
        <v>104</v>
      </c>
      <c r="O638" s="4" t="s">
        <v>2320</v>
      </c>
      <c r="P638" s="4" t="s">
        <v>2321</v>
      </c>
      <c r="Q638" s="4" t="s">
        <v>2344</v>
      </c>
      <c r="R638" s="4" t="s">
        <v>2345</v>
      </c>
      <c r="S638" s="5">
        <v>45302</v>
      </c>
      <c r="T638" s="4" t="s">
        <v>96</v>
      </c>
      <c r="U638" s="4" t="s">
        <v>450</v>
      </c>
      <c r="V638" s="4" t="s">
        <v>109</v>
      </c>
      <c r="W638" s="4" t="s">
        <v>128</v>
      </c>
      <c r="X638" s="4" t="s">
        <v>129</v>
      </c>
      <c r="Y638" s="6">
        <v>800000000</v>
      </c>
      <c r="Z638" s="4" t="s">
        <v>83</v>
      </c>
      <c r="AA638" s="4" t="s">
        <v>84</v>
      </c>
      <c r="AB638" s="4" t="s">
        <v>64</v>
      </c>
      <c r="AC638" s="4" t="s">
        <v>77</v>
      </c>
      <c r="AD638" s="4" t="s">
        <v>2048</v>
      </c>
      <c r="AE638" s="4" t="s">
        <v>2049</v>
      </c>
      <c r="AF638" s="4" t="s">
        <v>2346</v>
      </c>
      <c r="AG638" s="4" t="s">
        <v>88</v>
      </c>
      <c r="AH638" s="4" t="s">
        <v>2051</v>
      </c>
      <c r="AI638" s="6">
        <v>0</v>
      </c>
      <c r="AJ638" s="6">
        <v>0</v>
      </c>
      <c r="AK638" s="6">
        <v>80000000</v>
      </c>
      <c r="AL638" s="6">
        <v>80000000</v>
      </c>
      <c r="AM638" s="6">
        <v>80000000</v>
      </c>
      <c r="AN638" s="6">
        <v>80000000</v>
      </c>
      <c r="AO638" s="6">
        <v>80000000</v>
      </c>
      <c r="AP638" s="6">
        <v>80000000</v>
      </c>
      <c r="AQ638" s="6">
        <v>80000000</v>
      </c>
      <c r="AR638" s="6">
        <v>80000000</v>
      </c>
      <c r="AS638" s="6">
        <v>80000000</v>
      </c>
      <c r="AT638" s="6">
        <v>80000000</v>
      </c>
      <c r="AU638" s="6">
        <v>800000000</v>
      </c>
      <c r="AV638" s="4" t="s">
        <v>77</v>
      </c>
      <c r="AW638" s="4" t="s">
        <v>77</v>
      </c>
      <c r="AX638" s="5"/>
      <c r="AY638" s="4" t="s">
        <v>77</v>
      </c>
      <c r="AZ638" s="4" t="s">
        <v>77</v>
      </c>
      <c r="BA638" s="4" t="s">
        <v>90</v>
      </c>
      <c r="BB638" s="4" t="s">
        <v>77</v>
      </c>
      <c r="BC638" s="4" t="s">
        <v>77</v>
      </c>
      <c r="BD638" s="4" t="s">
        <v>77</v>
      </c>
      <c r="BE638" s="4" t="s">
        <v>91</v>
      </c>
      <c r="BF638" s="4" t="s">
        <v>77</v>
      </c>
      <c r="BG638" s="5"/>
      <c r="BH638" s="5"/>
      <c r="BI638" s="7">
        <v>0</v>
      </c>
      <c r="BJ638" s="8">
        <f t="shared" si="9"/>
        <v>0</v>
      </c>
    </row>
    <row r="639" spans="1:62" x14ac:dyDescent="0.2">
      <c r="A639" s="4" t="s">
        <v>62</v>
      </c>
      <c r="B639" s="4" t="s">
        <v>2347</v>
      </c>
      <c r="C639" s="4" t="s">
        <v>64</v>
      </c>
      <c r="D639" s="5"/>
      <c r="E639" s="4" t="s">
        <v>2348</v>
      </c>
      <c r="F639" s="4" t="s">
        <v>1128</v>
      </c>
      <c r="G639" s="4" t="s">
        <v>1129</v>
      </c>
      <c r="H639" s="4" t="s">
        <v>142</v>
      </c>
      <c r="I639" s="4" t="s">
        <v>2039</v>
      </c>
      <c r="J639" s="4" t="s">
        <v>2040</v>
      </c>
      <c r="K639" s="4" t="s">
        <v>71</v>
      </c>
      <c r="L639" s="4" t="s">
        <v>72</v>
      </c>
      <c r="M639" s="4" t="s">
        <v>143</v>
      </c>
      <c r="N639" s="4" t="s">
        <v>104</v>
      </c>
      <c r="O639" s="4" t="s">
        <v>2283</v>
      </c>
      <c r="P639" s="4" t="s">
        <v>2044</v>
      </c>
      <c r="Q639" s="4" t="s">
        <v>2349</v>
      </c>
      <c r="R639" s="4" t="s">
        <v>2350</v>
      </c>
      <c r="S639" s="5">
        <v>45302</v>
      </c>
      <c r="T639" s="4" t="s">
        <v>310</v>
      </c>
      <c r="U639" s="4" t="s">
        <v>450</v>
      </c>
      <c r="V639" s="4" t="s">
        <v>109</v>
      </c>
      <c r="W639" s="4" t="s">
        <v>128</v>
      </c>
      <c r="X639" s="4" t="s">
        <v>129</v>
      </c>
      <c r="Y639" s="6">
        <v>50000000</v>
      </c>
      <c r="Z639" s="4" t="s">
        <v>83</v>
      </c>
      <c r="AA639" s="4" t="s">
        <v>84</v>
      </c>
      <c r="AB639" s="4" t="s">
        <v>64</v>
      </c>
      <c r="AC639" s="4" t="s">
        <v>77</v>
      </c>
      <c r="AD639" s="4" t="s">
        <v>2048</v>
      </c>
      <c r="AE639" s="4" t="s">
        <v>2049</v>
      </c>
      <c r="AF639" s="4" t="s">
        <v>2351</v>
      </c>
      <c r="AG639" s="4" t="s">
        <v>137</v>
      </c>
      <c r="AH639" s="4" t="s">
        <v>2352</v>
      </c>
      <c r="AI639" s="6">
        <v>0</v>
      </c>
      <c r="AJ639" s="6">
        <v>0</v>
      </c>
      <c r="AK639" s="6">
        <v>10000000</v>
      </c>
      <c r="AL639" s="6">
        <v>10000000</v>
      </c>
      <c r="AM639" s="6">
        <v>10000000</v>
      </c>
      <c r="AN639" s="6">
        <v>10000000</v>
      </c>
      <c r="AO639" s="6">
        <v>10000000</v>
      </c>
      <c r="AP639" s="6">
        <v>0</v>
      </c>
      <c r="AQ639" s="6">
        <v>0</v>
      </c>
      <c r="AR639" s="6">
        <v>0</v>
      </c>
      <c r="AS639" s="6">
        <v>0</v>
      </c>
      <c r="AT639" s="6">
        <v>0</v>
      </c>
      <c r="AU639" s="6">
        <v>50000000</v>
      </c>
      <c r="AV639" s="4" t="s">
        <v>77</v>
      </c>
      <c r="AW639" s="4" t="s">
        <v>77</v>
      </c>
      <c r="AX639" s="5"/>
      <c r="AY639" s="4" t="s">
        <v>77</v>
      </c>
      <c r="AZ639" s="4" t="s">
        <v>77</v>
      </c>
      <c r="BA639" s="4" t="s">
        <v>90</v>
      </c>
      <c r="BB639" s="4" t="s">
        <v>77</v>
      </c>
      <c r="BC639" s="4" t="s">
        <v>77</v>
      </c>
      <c r="BD639" s="4" t="s">
        <v>77</v>
      </c>
      <c r="BE639" s="4" t="s">
        <v>91</v>
      </c>
      <c r="BF639" s="4" t="s">
        <v>77</v>
      </c>
      <c r="BG639" s="5"/>
      <c r="BH639" s="5"/>
      <c r="BI639" s="7">
        <v>0</v>
      </c>
      <c r="BJ639" s="8">
        <f t="shared" si="9"/>
        <v>0</v>
      </c>
    </row>
    <row r="640" spans="1:62" x14ac:dyDescent="0.2">
      <c r="A640" s="4" t="s">
        <v>62</v>
      </c>
      <c r="B640" s="4" t="s">
        <v>2353</v>
      </c>
      <c r="C640" s="4" t="s">
        <v>64</v>
      </c>
      <c r="D640" s="5"/>
      <c r="E640" s="4" t="s">
        <v>2348</v>
      </c>
      <c r="F640" s="4" t="s">
        <v>1128</v>
      </c>
      <c r="G640" s="4" t="s">
        <v>1129</v>
      </c>
      <c r="H640" s="4" t="s">
        <v>142</v>
      </c>
      <c r="I640" s="4" t="s">
        <v>2039</v>
      </c>
      <c r="J640" s="4" t="s">
        <v>2040</v>
      </c>
      <c r="K640" s="4" t="s">
        <v>71</v>
      </c>
      <c r="L640" s="4" t="s">
        <v>72</v>
      </c>
      <c r="M640" s="4" t="s">
        <v>143</v>
      </c>
      <c r="N640" s="4" t="s">
        <v>104</v>
      </c>
      <c r="O640" s="4" t="s">
        <v>2337</v>
      </c>
      <c r="P640" s="4" t="s">
        <v>2338</v>
      </c>
      <c r="Q640" s="4" t="s">
        <v>2339</v>
      </c>
      <c r="R640" s="4" t="s">
        <v>2340</v>
      </c>
      <c r="S640" s="5">
        <v>45302</v>
      </c>
      <c r="T640" s="4" t="s">
        <v>310</v>
      </c>
      <c r="U640" s="4" t="s">
        <v>450</v>
      </c>
      <c r="V640" s="4" t="s">
        <v>109</v>
      </c>
      <c r="W640" s="4" t="s">
        <v>128</v>
      </c>
      <c r="X640" s="4" t="s">
        <v>129</v>
      </c>
      <c r="Y640" s="6">
        <v>100000000</v>
      </c>
      <c r="Z640" s="4" t="s">
        <v>83</v>
      </c>
      <c r="AA640" s="4" t="s">
        <v>84</v>
      </c>
      <c r="AB640" s="4" t="s">
        <v>64</v>
      </c>
      <c r="AC640" s="4" t="s">
        <v>77</v>
      </c>
      <c r="AD640" s="4" t="s">
        <v>2048</v>
      </c>
      <c r="AE640" s="4" t="s">
        <v>2049</v>
      </c>
      <c r="AF640" s="4" t="s">
        <v>2351</v>
      </c>
      <c r="AG640" s="4" t="s">
        <v>137</v>
      </c>
      <c r="AH640" s="4" t="s">
        <v>2352</v>
      </c>
      <c r="AI640" s="6">
        <v>0</v>
      </c>
      <c r="AJ640" s="6">
        <v>0</v>
      </c>
      <c r="AK640" s="6">
        <v>20000000</v>
      </c>
      <c r="AL640" s="6">
        <v>20000000</v>
      </c>
      <c r="AM640" s="6">
        <v>20000000</v>
      </c>
      <c r="AN640" s="6">
        <v>20000000</v>
      </c>
      <c r="AO640" s="6">
        <v>20000000</v>
      </c>
      <c r="AP640" s="6">
        <v>0</v>
      </c>
      <c r="AQ640" s="6">
        <v>0</v>
      </c>
      <c r="AR640" s="6">
        <v>0</v>
      </c>
      <c r="AS640" s="6">
        <v>0</v>
      </c>
      <c r="AT640" s="6">
        <v>0</v>
      </c>
      <c r="AU640" s="6">
        <v>100000000</v>
      </c>
      <c r="AV640" s="4" t="s">
        <v>77</v>
      </c>
      <c r="AW640" s="4" t="s">
        <v>77</v>
      </c>
      <c r="AX640" s="5"/>
      <c r="AY640" s="4" t="s">
        <v>77</v>
      </c>
      <c r="AZ640" s="4" t="s">
        <v>77</v>
      </c>
      <c r="BA640" s="4" t="s">
        <v>90</v>
      </c>
      <c r="BB640" s="4" t="s">
        <v>77</v>
      </c>
      <c r="BC640" s="4" t="s">
        <v>77</v>
      </c>
      <c r="BD640" s="4" t="s">
        <v>77</v>
      </c>
      <c r="BE640" s="4" t="s">
        <v>91</v>
      </c>
      <c r="BF640" s="4" t="s">
        <v>77</v>
      </c>
      <c r="BG640" s="5"/>
      <c r="BH640" s="5"/>
      <c r="BI640" s="7">
        <v>0</v>
      </c>
      <c r="BJ640" s="8">
        <f t="shared" si="9"/>
        <v>0</v>
      </c>
    </row>
    <row r="641" spans="1:62" x14ac:dyDescent="0.2">
      <c r="A641" s="4" t="s">
        <v>62</v>
      </c>
      <c r="B641" s="4" t="s">
        <v>2354</v>
      </c>
      <c r="C641" s="4" t="s">
        <v>64</v>
      </c>
      <c r="D641" s="5"/>
      <c r="E641" s="4" t="s">
        <v>2348</v>
      </c>
      <c r="F641" s="4" t="s">
        <v>1128</v>
      </c>
      <c r="G641" s="4" t="s">
        <v>1129</v>
      </c>
      <c r="H641" s="4" t="s">
        <v>142</v>
      </c>
      <c r="I641" s="4" t="s">
        <v>2039</v>
      </c>
      <c r="J641" s="4" t="s">
        <v>2040</v>
      </c>
      <c r="K641" s="4" t="s">
        <v>71</v>
      </c>
      <c r="L641" s="4" t="s">
        <v>72</v>
      </c>
      <c r="M641" s="4" t="s">
        <v>143</v>
      </c>
      <c r="N641" s="4" t="s">
        <v>104</v>
      </c>
      <c r="O641" s="4" t="s">
        <v>2283</v>
      </c>
      <c r="P641" s="4" t="s">
        <v>2044</v>
      </c>
      <c r="Q641" s="4" t="s">
        <v>2355</v>
      </c>
      <c r="R641" s="4" t="s">
        <v>2356</v>
      </c>
      <c r="S641" s="5">
        <v>45302</v>
      </c>
      <c r="T641" s="4" t="s">
        <v>310</v>
      </c>
      <c r="U641" s="4" t="s">
        <v>450</v>
      </c>
      <c r="V641" s="4" t="s">
        <v>109</v>
      </c>
      <c r="W641" s="4" t="s">
        <v>128</v>
      </c>
      <c r="X641" s="4" t="s">
        <v>129</v>
      </c>
      <c r="Y641" s="6">
        <v>40000000</v>
      </c>
      <c r="Z641" s="4" t="s">
        <v>83</v>
      </c>
      <c r="AA641" s="4" t="s">
        <v>84</v>
      </c>
      <c r="AB641" s="4" t="s">
        <v>64</v>
      </c>
      <c r="AC641" s="4" t="s">
        <v>77</v>
      </c>
      <c r="AD641" s="4" t="s">
        <v>2048</v>
      </c>
      <c r="AE641" s="4" t="s">
        <v>2049</v>
      </c>
      <c r="AF641" s="4" t="s">
        <v>2351</v>
      </c>
      <c r="AG641" s="4" t="s">
        <v>137</v>
      </c>
      <c r="AH641" s="4" t="s">
        <v>2352</v>
      </c>
      <c r="AI641" s="6">
        <v>0</v>
      </c>
      <c r="AJ641" s="6">
        <v>0</v>
      </c>
      <c r="AK641" s="6">
        <v>8000000</v>
      </c>
      <c r="AL641" s="6">
        <v>8000000</v>
      </c>
      <c r="AM641" s="6">
        <v>8000000</v>
      </c>
      <c r="AN641" s="6">
        <v>8000000</v>
      </c>
      <c r="AO641" s="6">
        <v>8000000</v>
      </c>
      <c r="AP641" s="6">
        <v>0</v>
      </c>
      <c r="AQ641" s="6">
        <v>0</v>
      </c>
      <c r="AR641" s="6">
        <v>0</v>
      </c>
      <c r="AS641" s="6">
        <v>0</v>
      </c>
      <c r="AT641" s="6">
        <v>0</v>
      </c>
      <c r="AU641" s="6">
        <v>40000000</v>
      </c>
      <c r="AV641" s="4" t="s">
        <v>77</v>
      </c>
      <c r="AW641" s="4" t="s">
        <v>77</v>
      </c>
      <c r="AX641" s="5"/>
      <c r="AY641" s="4" t="s">
        <v>77</v>
      </c>
      <c r="AZ641" s="4" t="s">
        <v>77</v>
      </c>
      <c r="BA641" s="4" t="s">
        <v>90</v>
      </c>
      <c r="BB641" s="4" t="s">
        <v>77</v>
      </c>
      <c r="BC641" s="4" t="s">
        <v>77</v>
      </c>
      <c r="BD641" s="4" t="s">
        <v>77</v>
      </c>
      <c r="BE641" s="4" t="s">
        <v>91</v>
      </c>
      <c r="BF641" s="4" t="s">
        <v>77</v>
      </c>
      <c r="BG641" s="5"/>
      <c r="BH641" s="5"/>
      <c r="BI641" s="7">
        <v>0</v>
      </c>
      <c r="BJ641" s="8">
        <f t="shared" si="9"/>
        <v>0</v>
      </c>
    </row>
    <row r="642" spans="1:62" x14ac:dyDescent="0.2">
      <c r="A642" s="4" t="s">
        <v>62</v>
      </c>
      <c r="B642" s="4" t="s">
        <v>2357</v>
      </c>
      <c r="C642" s="4" t="s">
        <v>64</v>
      </c>
      <c r="D642" s="5"/>
      <c r="E642" s="4" t="s">
        <v>2348</v>
      </c>
      <c r="F642" s="4" t="s">
        <v>1128</v>
      </c>
      <c r="G642" s="4" t="s">
        <v>1129</v>
      </c>
      <c r="H642" s="4" t="s">
        <v>142</v>
      </c>
      <c r="I642" s="4" t="s">
        <v>2039</v>
      </c>
      <c r="J642" s="4" t="s">
        <v>2040</v>
      </c>
      <c r="K642" s="4" t="s">
        <v>71</v>
      </c>
      <c r="L642" s="4" t="s">
        <v>72</v>
      </c>
      <c r="M642" s="4" t="s">
        <v>143</v>
      </c>
      <c r="N642" s="4" t="s">
        <v>104</v>
      </c>
      <c r="O642" s="4" t="s">
        <v>2320</v>
      </c>
      <c r="P642" s="4" t="s">
        <v>2321</v>
      </c>
      <c r="Q642" s="4" t="s">
        <v>2344</v>
      </c>
      <c r="R642" s="4" t="s">
        <v>2345</v>
      </c>
      <c r="S642" s="5">
        <v>45302</v>
      </c>
      <c r="T642" s="4" t="s">
        <v>310</v>
      </c>
      <c r="U642" s="4" t="s">
        <v>450</v>
      </c>
      <c r="V642" s="4" t="s">
        <v>109</v>
      </c>
      <c r="W642" s="4" t="s">
        <v>128</v>
      </c>
      <c r="X642" s="4" t="s">
        <v>129</v>
      </c>
      <c r="Y642" s="6">
        <v>200000000</v>
      </c>
      <c r="Z642" s="4" t="s">
        <v>83</v>
      </c>
      <c r="AA642" s="4" t="s">
        <v>84</v>
      </c>
      <c r="AB642" s="4" t="s">
        <v>64</v>
      </c>
      <c r="AC642" s="4" t="s">
        <v>77</v>
      </c>
      <c r="AD642" s="4" t="s">
        <v>2048</v>
      </c>
      <c r="AE642" s="4" t="s">
        <v>2049</v>
      </c>
      <c r="AF642" s="4" t="s">
        <v>2351</v>
      </c>
      <c r="AG642" s="4" t="s">
        <v>137</v>
      </c>
      <c r="AH642" s="4" t="s">
        <v>2352</v>
      </c>
      <c r="AI642" s="6">
        <v>0</v>
      </c>
      <c r="AJ642" s="6">
        <v>0</v>
      </c>
      <c r="AK642" s="6">
        <v>40000000</v>
      </c>
      <c r="AL642" s="6">
        <v>40000000</v>
      </c>
      <c r="AM642" s="6">
        <v>40000000</v>
      </c>
      <c r="AN642" s="6">
        <v>40000000</v>
      </c>
      <c r="AO642" s="6">
        <v>40000000</v>
      </c>
      <c r="AP642" s="6">
        <v>0</v>
      </c>
      <c r="AQ642" s="6">
        <v>0</v>
      </c>
      <c r="AR642" s="6">
        <v>0</v>
      </c>
      <c r="AS642" s="6">
        <v>0</v>
      </c>
      <c r="AT642" s="6">
        <v>0</v>
      </c>
      <c r="AU642" s="6">
        <v>200000000</v>
      </c>
      <c r="AV642" s="4" t="s">
        <v>77</v>
      </c>
      <c r="AW642" s="4" t="s">
        <v>77</v>
      </c>
      <c r="AX642" s="5"/>
      <c r="AY642" s="4" t="s">
        <v>77</v>
      </c>
      <c r="AZ642" s="4" t="s">
        <v>77</v>
      </c>
      <c r="BA642" s="4" t="s">
        <v>90</v>
      </c>
      <c r="BB642" s="4" t="s">
        <v>77</v>
      </c>
      <c r="BC642" s="4" t="s">
        <v>77</v>
      </c>
      <c r="BD642" s="4" t="s">
        <v>77</v>
      </c>
      <c r="BE642" s="4" t="s">
        <v>91</v>
      </c>
      <c r="BF642" s="4" t="s">
        <v>77</v>
      </c>
      <c r="BG642" s="5"/>
      <c r="BH642" s="5"/>
      <c r="BI642" s="7">
        <v>0</v>
      </c>
      <c r="BJ642" s="8">
        <f t="shared" si="9"/>
        <v>0</v>
      </c>
    </row>
    <row r="643" spans="1:62" x14ac:dyDescent="0.2">
      <c r="A643" s="4" t="s">
        <v>62</v>
      </c>
      <c r="B643" s="4" t="s">
        <v>2358</v>
      </c>
      <c r="C643" s="4" t="s">
        <v>64</v>
      </c>
      <c r="D643" s="5"/>
      <c r="E643" s="4" t="s">
        <v>2348</v>
      </c>
      <c r="F643" s="4" t="s">
        <v>1128</v>
      </c>
      <c r="G643" s="4" t="s">
        <v>1129</v>
      </c>
      <c r="H643" s="4" t="s">
        <v>142</v>
      </c>
      <c r="I643" s="4" t="s">
        <v>2039</v>
      </c>
      <c r="J643" s="4" t="s">
        <v>2040</v>
      </c>
      <c r="K643" s="4" t="s">
        <v>71</v>
      </c>
      <c r="L643" s="4" t="s">
        <v>72</v>
      </c>
      <c r="M643" s="4" t="s">
        <v>143</v>
      </c>
      <c r="N643" s="4" t="s">
        <v>104</v>
      </c>
      <c r="O643" s="4" t="s">
        <v>2283</v>
      </c>
      <c r="P643" s="4" t="s">
        <v>2044</v>
      </c>
      <c r="Q643" s="4" t="s">
        <v>2359</v>
      </c>
      <c r="R643" s="4" t="s">
        <v>2360</v>
      </c>
      <c r="S643" s="5">
        <v>45302</v>
      </c>
      <c r="T643" s="4" t="s">
        <v>310</v>
      </c>
      <c r="U643" s="4" t="s">
        <v>450</v>
      </c>
      <c r="V643" s="4" t="s">
        <v>109</v>
      </c>
      <c r="W643" s="4" t="s">
        <v>128</v>
      </c>
      <c r="X643" s="4" t="s">
        <v>129</v>
      </c>
      <c r="Y643" s="6">
        <v>300000000</v>
      </c>
      <c r="Z643" s="4" t="s">
        <v>83</v>
      </c>
      <c r="AA643" s="4" t="s">
        <v>84</v>
      </c>
      <c r="AB643" s="4" t="s">
        <v>64</v>
      </c>
      <c r="AC643" s="4" t="s">
        <v>77</v>
      </c>
      <c r="AD643" s="4" t="s">
        <v>2048</v>
      </c>
      <c r="AE643" s="4" t="s">
        <v>2049</v>
      </c>
      <c r="AF643" s="4" t="s">
        <v>2351</v>
      </c>
      <c r="AG643" s="4" t="s">
        <v>137</v>
      </c>
      <c r="AH643" s="4" t="s">
        <v>2352</v>
      </c>
      <c r="AI643" s="6">
        <v>0</v>
      </c>
      <c r="AJ643" s="6">
        <v>0</v>
      </c>
      <c r="AK643" s="6">
        <v>60000000</v>
      </c>
      <c r="AL643" s="6">
        <v>60000000</v>
      </c>
      <c r="AM643" s="6">
        <v>60000000</v>
      </c>
      <c r="AN643" s="6">
        <v>60000000</v>
      </c>
      <c r="AO643" s="6">
        <v>60000000</v>
      </c>
      <c r="AP643" s="6">
        <v>0</v>
      </c>
      <c r="AQ643" s="6">
        <v>0</v>
      </c>
      <c r="AR643" s="6">
        <v>0</v>
      </c>
      <c r="AS643" s="6">
        <v>0</v>
      </c>
      <c r="AT643" s="6">
        <v>0</v>
      </c>
      <c r="AU643" s="6">
        <v>300000000</v>
      </c>
      <c r="AV643" s="4" t="s">
        <v>77</v>
      </c>
      <c r="AW643" s="4" t="s">
        <v>77</v>
      </c>
      <c r="AX643" s="5"/>
      <c r="AY643" s="4" t="s">
        <v>77</v>
      </c>
      <c r="AZ643" s="4" t="s">
        <v>77</v>
      </c>
      <c r="BA643" s="4" t="s">
        <v>90</v>
      </c>
      <c r="BB643" s="4" t="s">
        <v>77</v>
      </c>
      <c r="BC643" s="4" t="s">
        <v>77</v>
      </c>
      <c r="BD643" s="4" t="s">
        <v>77</v>
      </c>
      <c r="BE643" s="4" t="s">
        <v>91</v>
      </c>
      <c r="BF643" s="4" t="s">
        <v>77</v>
      </c>
      <c r="BG643" s="5"/>
      <c r="BH643" s="5"/>
      <c r="BI643" s="7">
        <v>0</v>
      </c>
      <c r="BJ643" s="8">
        <f t="shared" ref="BJ643:BJ706" si="10">IF(BI643=1,Y643,0)</f>
        <v>0</v>
      </c>
    </row>
    <row r="644" spans="1:62" x14ac:dyDescent="0.2">
      <c r="A644" s="4" t="s">
        <v>62</v>
      </c>
      <c r="B644" s="4" t="s">
        <v>2361</v>
      </c>
      <c r="C644" s="4" t="s">
        <v>64</v>
      </c>
      <c r="D644" s="5"/>
      <c r="E644" s="4" t="s">
        <v>2348</v>
      </c>
      <c r="F644" s="4" t="s">
        <v>1128</v>
      </c>
      <c r="G644" s="4" t="s">
        <v>1129</v>
      </c>
      <c r="H644" s="4" t="s">
        <v>142</v>
      </c>
      <c r="I644" s="4" t="s">
        <v>2039</v>
      </c>
      <c r="J644" s="4" t="s">
        <v>2040</v>
      </c>
      <c r="K644" s="4" t="s">
        <v>71</v>
      </c>
      <c r="L644" s="4" t="s">
        <v>72</v>
      </c>
      <c r="M644" s="4" t="s">
        <v>143</v>
      </c>
      <c r="N644" s="4" t="s">
        <v>104</v>
      </c>
      <c r="O644" s="4" t="s">
        <v>2304</v>
      </c>
      <c r="P644" s="4" t="s">
        <v>2305</v>
      </c>
      <c r="Q644" s="4" t="s">
        <v>2362</v>
      </c>
      <c r="R644" s="4" t="s">
        <v>2363</v>
      </c>
      <c r="S644" s="5">
        <v>45302</v>
      </c>
      <c r="T644" s="4" t="s">
        <v>310</v>
      </c>
      <c r="U644" s="4" t="s">
        <v>450</v>
      </c>
      <c r="V644" s="4" t="s">
        <v>109</v>
      </c>
      <c r="W644" s="4" t="s">
        <v>128</v>
      </c>
      <c r="X644" s="4" t="s">
        <v>129</v>
      </c>
      <c r="Y644" s="6">
        <v>50000000</v>
      </c>
      <c r="Z644" s="4" t="s">
        <v>83</v>
      </c>
      <c r="AA644" s="4" t="s">
        <v>84</v>
      </c>
      <c r="AB644" s="4" t="s">
        <v>64</v>
      </c>
      <c r="AC644" s="4" t="s">
        <v>77</v>
      </c>
      <c r="AD644" s="4" t="s">
        <v>2048</v>
      </c>
      <c r="AE644" s="4" t="s">
        <v>2049</v>
      </c>
      <c r="AF644" s="4" t="s">
        <v>2351</v>
      </c>
      <c r="AG644" s="4" t="s">
        <v>137</v>
      </c>
      <c r="AH644" s="4" t="s">
        <v>2352</v>
      </c>
      <c r="AI644" s="6">
        <v>0</v>
      </c>
      <c r="AJ644" s="6">
        <v>0</v>
      </c>
      <c r="AK644" s="6">
        <v>10000000</v>
      </c>
      <c r="AL644" s="6">
        <v>10000000</v>
      </c>
      <c r="AM644" s="6">
        <v>10000000</v>
      </c>
      <c r="AN644" s="6">
        <v>10000000</v>
      </c>
      <c r="AO644" s="6">
        <v>10000000</v>
      </c>
      <c r="AP644" s="6">
        <v>0</v>
      </c>
      <c r="AQ644" s="6">
        <v>0</v>
      </c>
      <c r="AR644" s="6">
        <v>0</v>
      </c>
      <c r="AS644" s="6">
        <v>0</v>
      </c>
      <c r="AT644" s="6">
        <v>0</v>
      </c>
      <c r="AU644" s="6">
        <v>50000000</v>
      </c>
      <c r="AV644" s="4" t="s">
        <v>77</v>
      </c>
      <c r="AW644" s="4" t="s">
        <v>77</v>
      </c>
      <c r="AX644" s="5"/>
      <c r="AY644" s="4" t="s">
        <v>77</v>
      </c>
      <c r="AZ644" s="4" t="s">
        <v>77</v>
      </c>
      <c r="BA644" s="4" t="s">
        <v>90</v>
      </c>
      <c r="BB644" s="4" t="s">
        <v>77</v>
      </c>
      <c r="BC644" s="4" t="s">
        <v>77</v>
      </c>
      <c r="BD644" s="4" t="s">
        <v>77</v>
      </c>
      <c r="BE644" s="4" t="s">
        <v>91</v>
      </c>
      <c r="BF644" s="4" t="s">
        <v>77</v>
      </c>
      <c r="BG644" s="5"/>
      <c r="BH644" s="5"/>
      <c r="BI644" s="7">
        <v>0</v>
      </c>
      <c r="BJ644" s="8">
        <f t="shared" si="10"/>
        <v>0</v>
      </c>
    </row>
    <row r="645" spans="1:62" x14ac:dyDescent="0.2">
      <c r="A645" s="4" t="s">
        <v>62</v>
      </c>
      <c r="B645" s="4" t="s">
        <v>2364</v>
      </c>
      <c r="C645" s="4" t="s">
        <v>64</v>
      </c>
      <c r="D645" s="5"/>
      <c r="E645" s="4" t="s">
        <v>2348</v>
      </c>
      <c r="F645" s="4" t="s">
        <v>1128</v>
      </c>
      <c r="G645" s="4" t="s">
        <v>1129</v>
      </c>
      <c r="H645" s="4" t="s">
        <v>142</v>
      </c>
      <c r="I645" s="4" t="s">
        <v>2039</v>
      </c>
      <c r="J645" s="4" t="s">
        <v>2040</v>
      </c>
      <c r="K645" s="4" t="s">
        <v>71</v>
      </c>
      <c r="L645" s="4" t="s">
        <v>72</v>
      </c>
      <c r="M645" s="4" t="s">
        <v>143</v>
      </c>
      <c r="N645" s="4" t="s">
        <v>104</v>
      </c>
      <c r="O645" s="4" t="s">
        <v>2365</v>
      </c>
      <c r="P645" s="4" t="s">
        <v>2366</v>
      </c>
      <c r="Q645" s="4" t="s">
        <v>2367</v>
      </c>
      <c r="R645" s="4" t="s">
        <v>2368</v>
      </c>
      <c r="S645" s="5">
        <v>45302</v>
      </c>
      <c r="T645" s="4" t="s">
        <v>310</v>
      </c>
      <c r="U645" s="4" t="s">
        <v>450</v>
      </c>
      <c r="V645" s="4" t="s">
        <v>109</v>
      </c>
      <c r="W645" s="4" t="s">
        <v>128</v>
      </c>
      <c r="X645" s="4" t="s">
        <v>129</v>
      </c>
      <c r="Y645" s="6">
        <v>100000000</v>
      </c>
      <c r="Z645" s="4" t="s">
        <v>83</v>
      </c>
      <c r="AA645" s="4" t="s">
        <v>84</v>
      </c>
      <c r="AB645" s="4" t="s">
        <v>64</v>
      </c>
      <c r="AC645" s="4" t="s">
        <v>77</v>
      </c>
      <c r="AD645" s="4" t="s">
        <v>2048</v>
      </c>
      <c r="AE645" s="4" t="s">
        <v>2049</v>
      </c>
      <c r="AF645" s="4" t="s">
        <v>2351</v>
      </c>
      <c r="AG645" s="4" t="s">
        <v>137</v>
      </c>
      <c r="AH645" s="4" t="s">
        <v>2352</v>
      </c>
      <c r="AI645" s="6">
        <v>0</v>
      </c>
      <c r="AJ645" s="6">
        <v>0</v>
      </c>
      <c r="AK645" s="6">
        <v>20000000</v>
      </c>
      <c r="AL645" s="6">
        <v>20000000</v>
      </c>
      <c r="AM645" s="6">
        <v>20000000</v>
      </c>
      <c r="AN645" s="6">
        <v>20000000</v>
      </c>
      <c r="AO645" s="6">
        <v>20000000</v>
      </c>
      <c r="AP645" s="6">
        <v>0</v>
      </c>
      <c r="AQ645" s="6">
        <v>0</v>
      </c>
      <c r="AR645" s="6">
        <v>0</v>
      </c>
      <c r="AS645" s="6">
        <v>0</v>
      </c>
      <c r="AT645" s="6">
        <v>0</v>
      </c>
      <c r="AU645" s="6">
        <v>100000000</v>
      </c>
      <c r="AV645" s="4" t="s">
        <v>77</v>
      </c>
      <c r="AW645" s="4" t="s">
        <v>77</v>
      </c>
      <c r="AX645" s="5"/>
      <c r="AY645" s="4" t="s">
        <v>77</v>
      </c>
      <c r="AZ645" s="4" t="s">
        <v>77</v>
      </c>
      <c r="BA645" s="4" t="s">
        <v>90</v>
      </c>
      <c r="BB645" s="4" t="s">
        <v>77</v>
      </c>
      <c r="BC645" s="4" t="s">
        <v>77</v>
      </c>
      <c r="BD645" s="4" t="s">
        <v>77</v>
      </c>
      <c r="BE645" s="4" t="s">
        <v>91</v>
      </c>
      <c r="BF645" s="4" t="s">
        <v>77</v>
      </c>
      <c r="BG645" s="5"/>
      <c r="BH645" s="5"/>
      <c r="BI645" s="7">
        <v>0</v>
      </c>
      <c r="BJ645" s="8">
        <f t="shared" si="10"/>
        <v>0</v>
      </c>
    </row>
    <row r="646" spans="1:62" x14ac:dyDescent="0.2">
      <c r="A646" s="4" t="s">
        <v>62</v>
      </c>
      <c r="B646" s="4" t="s">
        <v>2369</v>
      </c>
      <c r="C646" s="4" t="s">
        <v>64</v>
      </c>
      <c r="D646" s="5"/>
      <c r="E646" s="4" t="s">
        <v>2370</v>
      </c>
      <c r="F646" s="4" t="s">
        <v>688</v>
      </c>
      <c r="G646" s="4" t="s">
        <v>689</v>
      </c>
      <c r="H646" s="4" t="s">
        <v>142</v>
      </c>
      <c r="I646" s="4" t="s">
        <v>2039</v>
      </c>
      <c r="J646" s="4" t="s">
        <v>2040</v>
      </c>
      <c r="K646" s="4" t="s">
        <v>71</v>
      </c>
      <c r="L646" s="4" t="s">
        <v>72</v>
      </c>
      <c r="M646" s="4" t="s">
        <v>422</v>
      </c>
      <c r="N646" s="4" t="s">
        <v>423</v>
      </c>
      <c r="O646" s="4" t="s">
        <v>2283</v>
      </c>
      <c r="P646" s="4" t="s">
        <v>2044</v>
      </c>
      <c r="Q646" s="4" t="s">
        <v>2371</v>
      </c>
      <c r="R646" s="4" t="s">
        <v>2372</v>
      </c>
      <c r="S646" s="5">
        <v>45292</v>
      </c>
      <c r="T646" s="4" t="s">
        <v>96</v>
      </c>
      <c r="U646" s="4" t="s">
        <v>876</v>
      </c>
      <c r="V646" s="4" t="s">
        <v>155</v>
      </c>
      <c r="W646" s="4" t="s">
        <v>524</v>
      </c>
      <c r="X646" s="4" t="s">
        <v>524</v>
      </c>
      <c r="Y646" s="6">
        <v>800000000</v>
      </c>
      <c r="Z646" s="4" t="s">
        <v>83</v>
      </c>
      <c r="AA646" s="4" t="s">
        <v>84</v>
      </c>
      <c r="AB646" s="4" t="s">
        <v>64</v>
      </c>
      <c r="AC646" s="4" t="s">
        <v>77</v>
      </c>
      <c r="AD646" s="4" t="s">
        <v>2048</v>
      </c>
      <c r="AE646" s="4" t="s">
        <v>2049</v>
      </c>
      <c r="AF646" s="4" t="s">
        <v>2373</v>
      </c>
      <c r="AG646" s="4" t="s">
        <v>88</v>
      </c>
      <c r="AH646" s="4" t="s">
        <v>2374</v>
      </c>
      <c r="AI646" s="6">
        <v>0</v>
      </c>
      <c r="AJ646" s="6">
        <v>80000000</v>
      </c>
      <c r="AK646" s="6">
        <v>80000000</v>
      </c>
      <c r="AL646" s="6">
        <v>80000000</v>
      </c>
      <c r="AM646" s="6">
        <v>80000000</v>
      </c>
      <c r="AN646" s="6">
        <v>80000000</v>
      </c>
      <c r="AO646" s="6">
        <v>80000000</v>
      </c>
      <c r="AP646" s="6">
        <v>80000000</v>
      </c>
      <c r="AQ646" s="6">
        <v>80000000</v>
      </c>
      <c r="AR646" s="6">
        <v>80000000</v>
      </c>
      <c r="AS646" s="6">
        <v>80000000</v>
      </c>
      <c r="AT646" s="6">
        <v>0</v>
      </c>
      <c r="AU646" s="6">
        <v>800000000</v>
      </c>
      <c r="AV646" s="4" t="s">
        <v>77</v>
      </c>
      <c r="AW646" s="4" t="s">
        <v>77</v>
      </c>
      <c r="AX646" s="5"/>
      <c r="AY646" s="4" t="s">
        <v>77</v>
      </c>
      <c r="AZ646" s="4" t="s">
        <v>77</v>
      </c>
      <c r="BA646" s="4" t="s">
        <v>90</v>
      </c>
      <c r="BB646" s="4" t="s">
        <v>77</v>
      </c>
      <c r="BC646" s="4" t="s">
        <v>77</v>
      </c>
      <c r="BD646" s="4" t="s">
        <v>77</v>
      </c>
      <c r="BE646" s="4" t="s">
        <v>91</v>
      </c>
      <c r="BF646" s="4" t="s">
        <v>77</v>
      </c>
      <c r="BG646" s="5"/>
      <c r="BH646" s="5"/>
      <c r="BI646" s="7">
        <v>0</v>
      </c>
      <c r="BJ646" s="8">
        <f t="shared" si="10"/>
        <v>0</v>
      </c>
    </row>
    <row r="647" spans="1:62" x14ac:dyDescent="0.2">
      <c r="A647" s="4" t="s">
        <v>62</v>
      </c>
      <c r="B647" s="4" t="s">
        <v>2375</v>
      </c>
      <c r="C647" s="4" t="s">
        <v>64</v>
      </c>
      <c r="D647" s="5"/>
      <c r="E647" s="4" t="s">
        <v>2370</v>
      </c>
      <c r="F647" s="4" t="s">
        <v>688</v>
      </c>
      <c r="G647" s="4" t="s">
        <v>689</v>
      </c>
      <c r="H647" s="4" t="s">
        <v>142</v>
      </c>
      <c r="I647" s="4" t="s">
        <v>2039</v>
      </c>
      <c r="J647" s="4" t="s">
        <v>2040</v>
      </c>
      <c r="K647" s="4" t="s">
        <v>71</v>
      </c>
      <c r="L647" s="4" t="s">
        <v>72</v>
      </c>
      <c r="M647" s="4" t="s">
        <v>422</v>
      </c>
      <c r="N647" s="4" t="s">
        <v>423</v>
      </c>
      <c r="O647" s="4" t="s">
        <v>605</v>
      </c>
      <c r="P647" s="4" t="s">
        <v>606</v>
      </c>
      <c r="Q647" s="4" t="s">
        <v>2376</v>
      </c>
      <c r="R647" s="4" t="s">
        <v>2377</v>
      </c>
      <c r="S647" s="5">
        <v>45292</v>
      </c>
      <c r="T647" s="4" t="s">
        <v>96</v>
      </c>
      <c r="U647" s="4" t="s">
        <v>876</v>
      </c>
      <c r="V647" s="4" t="s">
        <v>155</v>
      </c>
      <c r="W647" s="4" t="s">
        <v>524</v>
      </c>
      <c r="X647" s="4" t="s">
        <v>524</v>
      </c>
      <c r="Y647" s="6">
        <v>400000000</v>
      </c>
      <c r="Z647" s="4" t="s">
        <v>83</v>
      </c>
      <c r="AA647" s="4" t="s">
        <v>84</v>
      </c>
      <c r="AB647" s="4" t="s">
        <v>64</v>
      </c>
      <c r="AC647" s="4" t="s">
        <v>77</v>
      </c>
      <c r="AD647" s="4" t="s">
        <v>2048</v>
      </c>
      <c r="AE647" s="4" t="s">
        <v>2049</v>
      </c>
      <c r="AF647" s="4" t="s">
        <v>2346</v>
      </c>
      <c r="AG647" s="4" t="s">
        <v>88</v>
      </c>
      <c r="AH647" s="4" t="s">
        <v>2378</v>
      </c>
      <c r="AI647" s="6">
        <v>0</v>
      </c>
      <c r="AJ647" s="6">
        <v>40000000</v>
      </c>
      <c r="AK647" s="6">
        <v>40000000</v>
      </c>
      <c r="AL647" s="6">
        <v>40000000</v>
      </c>
      <c r="AM647" s="6">
        <v>40000000</v>
      </c>
      <c r="AN647" s="6">
        <v>40000000</v>
      </c>
      <c r="AO647" s="6">
        <v>40000000</v>
      </c>
      <c r="AP647" s="6">
        <v>40000000</v>
      </c>
      <c r="AQ647" s="6">
        <v>40000000</v>
      </c>
      <c r="AR647" s="6">
        <v>40000000</v>
      </c>
      <c r="AS647" s="6">
        <v>40000000</v>
      </c>
      <c r="AT647" s="6">
        <v>0</v>
      </c>
      <c r="AU647" s="6">
        <v>400000000</v>
      </c>
      <c r="AV647" s="4" t="s">
        <v>77</v>
      </c>
      <c r="AW647" s="4" t="s">
        <v>77</v>
      </c>
      <c r="AX647" s="5"/>
      <c r="AY647" s="4" t="s">
        <v>77</v>
      </c>
      <c r="AZ647" s="4" t="s">
        <v>77</v>
      </c>
      <c r="BA647" s="4" t="s">
        <v>90</v>
      </c>
      <c r="BB647" s="4" t="s">
        <v>77</v>
      </c>
      <c r="BC647" s="4" t="s">
        <v>77</v>
      </c>
      <c r="BD647" s="4" t="s">
        <v>77</v>
      </c>
      <c r="BE647" s="4" t="s">
        <v>91</v>
      </c>
      <c r="BF647" s="4" t="s">
        <v>77</v>
      </c>
      <c r="BG647" s="5"/>
      <c r="BH647" s="5"/>
      <c r="BI647" s="7">
        <v>0</v>
      </c>
      <c r="BJ647" s="8">
        <f t="shared" si="10"/>
        <v>0</v>
      </c>
    </row>
    <row r="648" spans="1:62" x14ac:dyDescent="0.2">
      <c r="A648" s="4" t="s">
        <v>62</v>
      </c>
      <c r="B648" s="4" t="s">
        <v>2379</v>
      </c>
      <c r="C648" s="4" t="s">
        <v>64</v>
      </c>
      <c r="D648" s="5"/>
      <c r="E648" s="4" t="s">
        <v>2370</v>
      </c>
      <c r="F648" s="4" t="s">
        <v>688</v>
      </c>
      <c r="G648" s="4" t="s">
        <v>689</v>
      </c>
      <c r="H648" s="4" t="s">
        <v>142</v>
      </c>
      <c r="I648" s="4" t="s">
        <v>2039</v>
      </c>
      <c r="J648" s="4" t="s">
        <v>2040</v>
      </c>
      <c r="K648" s="4" t="s">
        <v>71</v>
      </c>
      <c r="L648" s="4" t="s">
        <v>72</v>
      </c>
      <c r="M648" s="4" t="s">
        <v>422</v>
      </c>
      <c r="N648" s="4" t="s">
        <v>423</v>
      </c>
      <c r="O648" s="4" t="s">
        <v>2337</v>
      </c>
      <c r="P648" s="4" t="s">
        <v>2338</v>
      </c>
      <c r="Q648" s="4" t="s">
        <v>2380</v>
      </c>
      <c r="R648" s="4" t="s">
        <v>2381</v>
      </c>
      <c r="S648" s="5">
        <v>45292</v>
      </c>
      <c r="T648" s="4" t="s">
        <v>96</v>
      </c>
      <c r="U648" s="4" t="s">
        <v>876</v>
      </c>
      <c r="V648" s="4" t="s">
        <v>155</v>
      </c>
      <c r="W648" s="4" t="s">
        <v>524</v>
      </c>
      <c r="X648" s="4" t="s">
        <v>524</v>
      </c>
      <c r="Y648" s="6">
        <v>800000000</v>
      </c>
      <c r="Z648" s="4" t="s">
        <v>83</v>
      </c>
      <c r="AA648" s="4" t="s">
        <v>84</v>
      </c>
      <c r="AB648" s="4" t="s">
        <v>64</v>
      </c>
      <c r="AC648" s="4" t="s">
        <v>77</v>
      </c>
      <c r="AD648" s="4" t="s">
        <v>2048</v>
      </c>
      <c r="AE648" s="4" t="s">
        <v>2049</v>
      </c>
      <c r="AF648" s="4" t="s">
        <v>2382</v>
      </c>
      <c r="AG648" s="4" t="s">
        <v>88</v>
      </c>
      <c r="AH648" s="4" t="s">
        <v>2383</v>
      </c>
      <c r="AI648" s="6">
        <v>0</v>
      </c>
      <c r="AJ648" s="6">
        <v>80000000</v>
      </c>
      <c r="AK648" s="6">
        <v>80000000</v>
      </c>
      <c r="AL648" s="6">
        <v>80000000</v>
      </c>
      <c r="AM648" s="6">
        <v>80000000</v>
      </c>
      <c r="AN648" s="6">
        <v>80000000</v>
      </c>
      <c r="AO648" s="6">
        <v>80000000</v>
      </c>
      <c r="AP648" s="6">
        <v>80000000</v>
      </c>
      <c r="AQ648" s="6">
        <v>80000000</v>
      </c>
      <c r="AR648" s="6">
        <v>80000000</v>
      </c>
      <c r="AS648" s="6">
        <v>80000000</v>
      </c>
      <c r="AT648" s="6">
        <v>0</v>
      </c>
      <c r="AU648" s="6">
        <v>800000000</v>
      </c>
      <c r="AV648" s="4" t="s">
        <v>77</v>
      </c>
      <c r="AW648" s="4" t="s">
        <v>77</v>
      </c>
      <c r="AX648" s="5"/>
      <c r="AY648" s="4" t="s">
        <v>77</v>
      </c>
      <c r="AZ648" s="4" t="s">
        <v>77</v>
      </c>
      <c r="BA648" s="4" t="s">
        <v>90</v>
      </c>
      <c r="BB648" s="4" t="s">
        <v>77</v>
      </c>
      <c r="BC648" s="4" t="s">
        <v>77</v>
      </c>
      <c r="BD648" s="4" t="s">
        <v>77</v>
      </c>
      <c r="BE648" s="4" t="s">
        <v>91</v>
      </c>
      <c r="BF648" s="4" t="s">
        <v>77</v>
      </c>
      <c r="BG648" s="5"/>
      <c r="BH648" s="5"/>
      <c r="BI648" s="7">
        <v>0</v>
      </c>
      <c r="BJ648" s="8">
        <f t="shared" si="10"/>
        <v>0</v>
      </c>
    </row>
    <row r="649" spans="1:62" x14ac:dyDescent="0.2">
      <c r="A649" s="4" t="s">
        <v>62</v>
      </c>
      <c r="B649" s="4" t="s">
        <v>2384</v>
      </c>
      <c r="C649" s="4" t="s">
        <v>64</v>
      </c>
      <c r="D649" s="5"/>
      <c r="E649" s="4" t="s">
        <v>2370</v>
      </c>
      <c r="F649" s="4" t="s">
        <v>688</v>
      </c>
      <c r="G649" s="4" t="s">
        <v>689</v>
      </c>
      <c r="H649" s="4" t="s">
        <v>142</v>
      </c>
      <c r="I649" s="4" t="s">
        <v>2039</v>
      </c>
      <c r="J649" s="4" t="s">
        <v>2040</v>
      </c>
      <c r="K649" s="4" t="s">
        <v>71</v>
      </c>
      <c r="L649" s="4" t="s">
        <v>72</v>
      </c>
      <c r="M649" s="4" t="s">
        <v>422</v>
      </c>
      <c r="N649" s="4" t="s">
        <v>423</v>
      </c>
      <c r="O649" s="4" t="s">
        <v>2320</v>
      </c>
      <c r="P649" s="4" t="s">
        <v>2321</v>
      </c>
      <c r="Q649" s="4" t="s">
        <v>2344</v>
      </c>
      <c r="R649" s="4" t="s">
        <v>2345</v>
      </c>
      <c r="S649" s="5">
        <v>45302</v>
      </c>
      <c r="T649" s="4" t="s">
        <v>96</v>
      </c>
      <c r="U649" s="4" t="s">
        <v>876</v>
      </c>
      <c r="V649" s="4" t="s">
        <v>155</v>
      </c>
      <c r="W649" s="4" t="s">
        <v>524</v>
      </c>
      <c r="X649" s="4" t="s">
        <v>524</v>
      </c>
      <c r="Y649" s="6">
        <v>2017441232</v>
      </c>
      <c r="Z649" s="4" t="s">
        <v>83</v>
      </c>
      <c r="AA649" s="4" t="s">
        <v>84</v>
      </c>
      <c r="AB649" s="4" t="s">
        <v>64</v>
      </c>
      <c r="AC649" s="4" t="s">
        <v>77</v>
      </c>
      <c r="AD649" s="4" t="s">
        <v>2048</v>
      </c>
      <c r="AE649" s="4" t="s">
        <v>2049</v>
      </c>
      <c r="AF649" s="4" t="s">
        <v>2385</v>
      </c>
      <c r="AG649" s="4" t="s">
        <v>88</v>
      </c>
      <c r="AH649" s="4" t="s">
        <v>2051</v>
      </c>
      <c r="AI649" s="6">
        <v>0</v>
      </c>
      <c r="AJ649" s="6">
        <v>201744123</v>
      </c>
      <c r="AK649" s="6">
        <v>201744123</v>
      </c>
      <c r="AL649" s="6">
        <v>201744123</v>
      </c>
      <c r="AM649" s="6">
        <v>201744123</v>
      </c>
      <c r="AN649" s="6">
        <v>201744123</v>
      </c>
      <c r="AO649" s="6">
        <v>201744123</v>
      </c>
      <c r="AP649" s="6">
        <v>201744123</v>
      </c>
      <c r="AQ649" s="6">
        <v>201744123</v>
      </c>
      <c r="AR649" s="6">
        <v>201744123</v>
      </c>
      <c r="AS649" s="6">
        <v>201744125</v>
      </c>
      <c r="AT649" s="6">
        <v>0</v>
      </c>
      <c r="AU649" s="6">
        <v>2017441232</v>
      </c>
      <c r="AV649" s="4" t="s">
        <v>77</v>
      </c>
      <c r="AW649" s="4" t="s">
        <v>77</v>
      </c>
      <c r="AX649" s="5"/>
      <c r="AY649" s="4" t="s">
        <v>77</v>
      </c>
      <c r="AZ649" s="4" t="s">
        <v>77</v>
      </c>
      <c r="BA649" s="4" t="s">
        <v>90</v>
      </c>
      <c r="BB649" s="4" t="s">
        <v>77</v>
      </c>
      <c r="BC649" s="4" t="s">
        <v>77</v>
      </c>
      <c r="BD649" s="4" t="s">
        <v>77</v>
      </c>
      <c r="BE649" s="4" t="s">
        <v>91</v>
      </c>
      <c r="BF649" s="4" t="s">
        <v>77</v>
      </c>
      <c r="BG649" s="5"/>
      <c r="BH649" s="5"/>
      <c r="BI649" s="7">
        <v>0</v>
      </c>
      <c r="BJ649" s="8">
        <f t="shared" si="10"/>
        <v>0</v>
      </c>
    </row>
    <row r="650" spans="1:62" x14ac:dyDescent="0.2">
      <c r="A650" s="4" t="s">
        <v>62</v>
      </c>
      <c r="B650" s="4" t="s">
        <v>2386</v>
      </c>
      <c r="C650" s="4" t="s">
        <v>64</v>
      </c>
      <c r="D650" s="5"/>
      <c r="E650" s="4" t="s">
        <v>2370</v>
      </c>
      <c r="F650" s="4" t="s">
        <v>688</v>
      </c>
      <c r="G650" s="4" t="s">
        <v>689</v>
      </c>
      <c r="H650" s="4" t="s">
        <v>142</v>
      </c>
      <c r="I650" s="4" t="s">
        <v>2039</v>
      </c>
      <c r="J650" s="4" t="s">
        <v>2040</v>
      </c>
      <c r="K650" s="4" t="s">
        <v>71</v>
      </c>
      <c r="L650" s="4" t="s">
        <v>72</v>
      </c>
      <c r="M650" s="4" t="s">
        <v>422</v>
      </c>
      <c r="N650" s="4" t="s">
        <v>423</v>
      </c>
      <c r="O650" s="4" t="s">
        <v>2365</v>
      </c>
      <c r="P650" s="4" t="s">
        <v>2366</v>
      </c>
      <c r="Q650" s="4" t="s">
        <v>2367</v>
      </c>
      <c r="R650" s="4" t="s">
        <v>2368</v>
      </c>
      <c r="S650" s="5">
        <v>45302</v>
      </c>
      <c r="T650" s="4" t="s">
        <v>96</v>
      </c>
      <c r="U650" s="4" t="s">
        <v>876</v>
      </c>
      <c r="V650" s="4" t="s">
        <v>155</v>
      </c>
      <c r="W650" s="4" t="s">
        <v>524</v>
      </c>
      <c r="X650" s="4" t="s">
        <v>524</v>
      </c>
      <c r="Y650" s="6">
        <v>650000000</v>
      </c>
      <c r="Z650" s="4" t="s">
        <v>83</v>
      </c>
      <c r="AA650" s="4" t="s">
        <v>84</v>
      </c>
      <c r="AB650" s="4" t="s">
        <v>64</v>
      </c>
      <c r="AC650" s="4" t="s">
        <v>77</v>
      </c>
      <c r="AD650" s="4" t="s">
        <v>2048</v>
      </c>
      <c r="AE650" s="4" t="s">
        <v>2049</v>
      </c>
      <c r="AF650" s="4" t="s">
        <v>2387</v>
      </c>
      <c r="AG650" s="4" t="s">
        <v>88</v>
      </c>
      <c r="AH650" s="4" t="s">
        <v>2068</v>
      </c>
      <c r="AI650" s="6">
        <v>0</v>
      </c>
      <c r="AJ650" s="6">
        <v>65000000</v>
      </c>
      <c r="AK650" s="6">
        <v>65000000</v>
      </c>
      <c r="AL650" s="6">
        <v>65000000</v>
      </c>
      <c r="AM650" s="6">
        <v>65000000</v>
      </c>
      <c r="AN650" s="6">
        <v>65000000</v>
      </c>
      <c r="AO650" s="6">
        <v>65000000</v>
      </c>
      <c r="AP650" s="6">
        <v>65000000</v>
      </c>
      <c r="AQ650" s="6">
        <v>65000000</v>
      </c>
      <c r="AR650" s="6">
        <v>65000000</v>
      </c>
      <c r="AS650" s="6">
        <v>65000000</v>
      </c>
      <c r="AT650" s="6">
        <v>0</v>
      </c>
      <c r="AU650" s="6">
        <v>650000000</v>
      </c>
      <c r="AV650" s="4" t="s">
        <v>77</v>
      </c>
      <c r="AW650" s="4" t="s">
        <v>77</v>
      </c>
      <c r="AX650" s="5"/>
      <c r="AY650" s="4" t="s">
        <v>77</v>
      </c>
      <c r="AZ650" s="4" t="s">
        <v>77</v>
      </c>
      <c r="BA650" s="4" t="s">
        <v>90</v>
      </c>
      <c r="BB650" s="4" t="s">
        <v>77</v>
      </c>
      <c r="BC650" s="4" t="s">
        <v>77</v>
      </c>
      <c r="BD650" s="4" t="s">
        <v>77</v>
      </c>
      <c r="BE650" s="4" t="s">
        <v>91</v>
      </c>
      <c r="BF650" s="4" t="s">
        <v>77</v>
      </c>
      <c r="BG650" s="5"/>
      <c r="BH650" s="5"/>
      <c r="BI650" s="7">
        <v>0</v>
      </c>
      <c r="BJ650" s="8">
        <f t="shared" si="10"/>
        <v>0</v>
      </c>
    </row>
    <row r="651" spans="1:62" x14ac:dyDescent="0.2">
      <c r="A651" s="4" t="s">
        <v>62</v>
      </c>
      <c r="B651" s="4" t="s">
        <v>2388</v>
      </c>
      <c r="C651" s="4" t="s">
        <v>64</v>
      </c>
      <c r="D651" s="5"/>
      <c r="E651" s="4" t="s">
        <v>2370</v>
      </c>
      <c r="F651" s="4" t="s">
        <v>688</v>
      </c>
      <c r="G651" s="4" t="s">
        <v>689</v>
      </c>
      <c r="H651" s="4" t="s">
        <v>142</v>
      </c>
      <c r="I651" s="4" t="s">
        <v>2039</v>
      </c>
      <c r="J651" s="4" t="s">
        <v>2040</v>
      </c>
      <c r="K651" s="4" t="s">
        <v>71</v>
      </c>
      <c r="L651" s="4" t="s">
        <v>72</v>
      </c>
      <c r="M651" s="4" t="s">
        <v>422</v>
      </c>
      <c r="N651" s="4" t="s">
        <v>423</v>
      </c>
      <c r="O651" s="4" t="s">
        <v>2326</v>
      </c>
      <c r="P651" s="4" t="s">
        <v>2327</v>
      </c>
      <c r="Q651" s="4" t="s">
        <v>2389</v>
      </c>
      <c r="R651" s="4" t="s">
        <v>2390</v>
      </c>
      <c r="S651" s="5">
        <v>45302</v>
      </c>
      <c r="T651" s="4" t="s">
        <v>96</v>
      </c>
      <c r="U651" s="4" t="s">
        <v>876</v>
      </c>
      <c r="V651" s="4" t="s">
        <v>155</v>
      </c>
      <c r="W651" s="4" t="s">
        <v>524</v>
      </c>
      <c r="X651" s="4" t="s">
        <v>524</v>
      </c>
      <c r="Y651" s="6">
        <v>700000000</v>
      </c>
      <c r="Z651" s="4" t="s">
        <v>83</v>
      </c>
      <c r="AA651" s="4" t="s">
        <v>84</v>
      </c>
      <c r="AB651" s="4" t="s">
        <v>64</v>
      </c>
      <c r="AC651" s="4" t="s">
        <v>77</v>
      </c>
      <c r="AD651" s="4" t="s">
        <v>2048</v>
      </c>
      <c r="AE651" s="4" t="s">
        <v>2049</v>
      </c>
      <c r="AF651" s="4" t="s">
        <v>2387</v>
      </c>
      <c r="AG651" s="4" t="s">
        <v>88</v>
      </c>
      <c r="AH651" s="4" t="s">
        <v>2068</v>
      </c>
      <c r="AI651" s="6">
        <v>0</v>
      </c>
      <c r="AJ651" s="6">
        <v>70000000</v>
      </c>
      <c r="AK651" s="6">
        <v>70000000</v>
      </c>
      <c r="AL651" s="6">
        <v>70000000</v>
      </c>
      <c r="AM651" s="6">
        <v>70000000</v>
      </c>
      <c r="AN651" s="6">
        <v>70000000</v>
      </c>
      <c r="AO651" s="6">
        <v>70000000</v>
      </c>
      <c r="AP651" s="6">
        <v>70000000</v>
      </c>
      <c r="AQ651" s="6">
        <v>70000000</v>
      </c>
      <c r="AR651" s="6">
        <v>70000000</v>
      </c>
      <c r="AS651" s="6">
        <v>70000000</v>
      </c>
      <c r="AT651" s="6">
        <v>0</v>
      </c>
      <c r="AU651" s="6">
        <v>700000000</v>
      </c>
      <c r="AV651" s="4" t="s">
        <v>77</v>
      </c>
      <c r="AW651" s="4" t="s">
        <v>77</v>
      </c>
      <c r="AX651" s="5"/>
      <c r="AY651" s="4" t="s">
        <v>77</v>
      </c>
      <c r="AZ651" s="4" t="s">
        <v>77</v>
      </c>
      <c r="BA651" s="4" t="s">
        <v>90</v>
      </c>
      <c r="BB651" s="4" t="s">
        <v>77</v>
      </c>
      <c r="BC651" s="4" t="s">
        <v>77</v>
      </c>
      <c r="BD651" s="4" t="s">
        <v>77</v>
      </c>
      <c r="BE651" s="4" t="s">
        <v>91</v>
      </c>
      <c r="BF651" s="4" t="s">
        <v>77</v>
      </c>
      <c r="BG651" s="5"/>
      <c r="BH651" s="5"/>
      <c r="BI651" s="7">
        <v>0</v>
      </c>
      <c r="BJ651" s="8">
        <f t="shared" si="10"/>
        <v>0</v>
      </c>
    </row>
    <row r="652" spans="1:62" x14ac:dyDescent="0.2">
      <c r="A652" s="4" t="s">
        <v>62</v>
      </c>
      <c r="B652" s="4" t="s">
        <v>2391</v>
      </c>
      <c r="C652" s="4" t="s">
        <v>64</v>
      </c>
      <c r="D652" s="5"/>
      <c r="E652" s="4" t="s">
        <v>2370</v>
      </c>
      <c r="F652" s="4" t="s">
        <v>688</v>
      </c>
      <c r="G652" s="4" t="s">
        <v>689</v>
      </c>
      <c r="H652" s="4" t="s">
        <v>142</v>
      </c>
      <c r="I652" s="4" t="s">
        <v>2039</v>
      </c>
      <c r="J652" s="4" t="s">
        <v>2040</v>
      </c>
      <c r="K652" s="4" t="s">
        <v>71</v>
      </c>
      <c r="L652" s="4" t="s">
        <v>72</v>
      </c>
      <c r="M652" s="4" t="s">
        <v>422</v>
      </c>
      <c r="N652" s="4" t="s">
        <v>423</v>
      </c>
      <c r="O652" s="4" t="s">
        <v>2392</v>
      </c>
      <c r="P652" s="4" t="s">
        <v>2393</v>
      </c>
      <c r="Q652" s="4" t="s">
        <v>2394</v>
      </c>
      <c r="R652" s="4" t="s">
        <v>2395</v>
      </c>
      <c r="S652" s="5">
        <v>45302</v>
      </c>
      <c r="T652" s="4" t="s">
        <v>96</v>
      </c>
      <c r="U652" s="4" t="s">
        <v>876</v>
      </c>
      <c r="V652" s="4" t="s">
        <v>155</v>
      </c>
      <c r="W652" s="4" t="s">
        <v>524</v>
      </c>
      <c r="X652" s="4" t="s">
        <v>524</v>
      </c>
      <c r="Y652" s="6">
        <v>750000000</v>
      </c>
      <c r="Z652" s="4" t="s">
        <v>83</v>
      </c>
      <c r="AA652" s="4" t="s">
        <v>84</v>
      </c>
      <c r="AB652" s="4" t="s">
        <v>64</v>
      </c>
      <c r="AC652" s="4" t="s">
        <v>77</v>
      </c>
      <c r="AD652" s="4" t="s">
        <v>2048</v>
      </c>
      <c r="AE652" s="4" t="s">
        <v>2049</v>
      </c>
      <c r="AF652" s="4" t="s">
        <v>2387</v>
      </c>
      <c r="AG652" s="4" t="s">
        <v>88</v>
      </c>
      <c r="AH652" s="4" t="s">
        <v>2068</v>
      </c>
      <c r="AI652" s="6">
        <v>0</v>
      </c>
      <c r="AJ652" s="6">
        <v>75000000</v>
      </c>
      <c r="AK652" s="6">
        <v>75000000</v>
      </c>
      <c r="AL652" s="6">
        <v>75000000</v>
      </c>
      <c r="AM652" s="6">
        <v>75000000</v>
      </c>
      <c r="AN652" s="6">
        <v>75000000</v>
      </c>
      <c r="AO652" s="6">
        <v>75000000</v>
      </c>
      <c r="AP652" s="6">
        <v>75000000</v>
      </c>
      <c r="AQ652" s="6">
        <v>75000000</v>
      </c>
      <c r="AR652" s="6">
        <v>75000000</v>
      </c>
      <c r="AS652" s="6">
        <v>75000000</v>
      </c>
      <c r="AT652" s="6">
        <v>0</v>
      </c>
      <c r="AU652" s="6">
        <v>750000000</v>
      </c>
      <c r="AV652" s="4" t="s">
        <v>77</v>
      </c>
      <c r="AW652" s="4" t="s">
        <v>77</v>
      </c>
      <c r="AX652" s="5"/>
      <c r="AY652" s="4" t="s">
        <v>77</v>
      </c>
      <c r="AZ652" s="4" t="s">
        <v>77</v>
      </c>
      <c r="BA652" s="4" t="s">
        <v>90</v>
      </c>
      <c r="BB652" s="4" t="s">
        <v>77</v>
      </c>
      <c r="BC652" s="4" t="s">
        <v>77</v>
      </c>
      <c r="BD652" s="4" t="s">
        <v>77</v>
      </c>
      <c r="BE652" s="4" t="s">
        <v>91</v>
      </c>
      <c r="BF652" s="4" t="s">
        <v>77</v>
      </c>
      <c r="BG652" s="5"/>
      <c r="BH652" s="5"/>
      <c r="BI652" s="7">
        <v>0</v>
      </c>
      <c r="BJ652" s="8">
        <f t="shared" si="10"/>
        <v>0</v>
      </c>
    </row>
    <row r="653" spans="1:62" x14ac:dyDescent="0.2">
      <c r="A653" s="4" t="s">
        <v>62</v>
      </c>
      <c r="B653" s="4" t="s">
        <v>2396</v>
      </c>
      <c r="C653" s="4" t="s">
        <v>64</v>
      </c>
      <c r="D653" s="5"/>
      <c r="E653" s="4" t="s">
        <v>2397</v>
      </c>
      <c r="F653" s="4" t="s">
        <v>2398</v>
      </c>
      <c r="G653" s="4" t="s">
        <v>2399</v>
      </c>
      <c r="H653" s="4" t="s">
        <v>142</v>
      </c>
      <c r="I653" s="4" t="s">
        <v>2039</v>
      </c>
      <c r="J653" s="4" t="s">
        <v>2040</v>
      </c>
      <c r="K653" s="4" t="s">
        <v>71</v>
      </c>
      <c r="L653" s="4" t="s">
        <v>72</v>
      </c>
      <c r="M653" s="4" t="s">
        <v>143</v>
      </c>
      <c r="N653" s="4" t="s">
        <v>104</v>
      </c>
      <c r="O653" s="4" t="s">
        <v>2283</v>
      </c>
      <c r="P653" s="4" t="s">
        <v>2044</v>
      </c>
      <c r="Q653" s="4" t="s">
        <v>2400</v>
      </c>
      <c r="R653" s="4" t="s">
        <v>2401</v>
      </c>
      <c r="S653" s="5">
        <v>45323</v>
      </c>
      <c r="T653" s="4" t="s">
        <v>907</v>
      </c>
      <c r="U653" s="4" t="s">
        <v>876</v>
      </c>
      <c r="V653" s="4" t="s">
        <v>109</v>
      </c>
      <c r="W653" s="4" t="s">
        <v>277</v>
      </c>
      <c r="X653" s="4" t="s">
        <v>278</v>
      </c>
      <c r="Y653" s="6">
        <v>100000000</v>
      </c>
      <c r="Z653" s="4" t="s">
        <v>83</v>
      </c>
      <c r="AA653" s="4" t="s">
        <v>84</v>
      </c>
      <c r="AB653" s="4" t="s">
        <v>64</v>
      </c>
      <c r="AC653" s="4" t="s">
        <v>77</v>
      </c>
      <c r="AD653" s="4" t="s">
        <v>2048</v>
      </c>
      <c r="AE653" s="4" t="s">
        <v>2049</v>
      </c>
      <c r="AF653" s="4" t="s">
        <v>2346</v>
      </c>
      <c r="AG653" s="4" t="s">
        <v>2402</v>
      </c>
      <c r="AH653" s="4" t="s">
        <v>2051</v>
      </c>
      <c r="AI653" s="6">
        <v>0</v>
      </c>
      <c r="AJ653" s="6">
        <v>100000000</v>
      </c>
      <c r="AK653" s="6">
        <v>0</v>
      </c>
      <c r="AL653" s="6">
        <v>0</v>
      </c>
      <c r="AM653" s="6">
        <v>0</v>
      </c>
      <c r="AN653" s="6">
        <v>0</v>
      </c>
      <c r="AO653" s="6">
        <v>0</v>
      </c>
      <c r="AP653" s="6">
        <v>0</v>
      </c>
      <c r="AQ653" s="6">
        <v>0</v>
      </c>
      <c r="AR653" s="6">
        <v>0</v>
      </c>
      <c r="AS653" s="6">
        <v>0</v>
      </c>
      <c r="AT653" s="6">
        <v>0</v>
      </c>
      <c r="AU653" s="6">
        <v>100000000</v>
      </c>
      <c r="AV653" s="4" t="s">
        <v>77</v>
      </c>
      <c r="AW653" s="4" t="s">
        <v>77</v>
      </c>
      <c r="AX653" s="5"/>
      <c r="AY653" s="4" t="s">
        <v>77</v>
      </c>
      <c r="AZ653" s="4" t="s">
        <v>77</v>
      </c>
      <c r="BA653" s="4" t="s">
        <v>90</v>
      </c>
      <c r="BB653" s="4" t="s">
        <v>77</v>
      </c>
      <c r="BC653" s="4" t="s">
        <v>77</v>
      </c>
      <c r="BD653" s="4" t="s">
        <v>77</v>
      </c>
      <c r="BE653" s="4" t="s">
        <v>91</v>
      </c>
      <c r="BF653" s="4" t="s">
        <v>77</v>
      </c>
      <c r="BG653" s="5"/>
      <c r="BH653" s="5"/>
      <c r="BI653" s="7">
        <v>0</v>
      </c>
      <c r="BJ653" s="8">
        <f t="shared" si="10"/>
        <v>0</v>
      </c>
    </row>
    <row r="654" spans="1:62" x14ac:dyDescent="0.2">
      <c r="A654" s="4" t="s">
        <v>62</v>
      </c>
      <c r="B654" s="4" t="s">
        <v>2403</v>
      </c>
      <c r="C654" s="4" t="s">
        <v>64</v>
      </c>
      <c r="D654" s="5"/>
      <c r="E654" s="4" t="s">
        <v>2404</v>
      </c>
      <c r="F654" s="4" t="s">
        <v>703</v>
      </c>
      <c r="G654" s="4" t="s">
        <v>704</v>
      </c>
      <c r="H654" s="4" t="s">
        <v>142</v>
      </c>
      <c r="I654" s="4" t="s">
        <v>2039</v>
      </c>
      <c r="J654" s="4" t="s">
        <v>2040</v>
      </c>
      <c r="K654" s="4" t="s">
        <v>71</v>
      </c>
      <c r="L654" s="4" t="s">
        <v>72</v>
      </c>
      <c r="M654" s="4" t="s">
        <v>422</v>
      </c>
      <c r="N654" s="4" t="s">
        <v>423</v>
      </c>
      <c r="O654" s="4" t="s">
        <v>605</v>
      </c>
      <c r="P654" s="4" t="s">
        <v>606</v>
      </c>
      <c r="Q654" s="4" t="s">
        <v>2405</v>
      </c>
      <c r="R654" s="4" t="s">
        <v>2406</v>
      </c>
      <c r="S654" s="5">
        <v>45323</v>
      </c>
      <c r="T654" s="4" t="s">
        <v>907</v>
      </c>
      <c r="U654" s="4" t="s">
        <v>876</v>
      </c>
      <c r="V654" s="4" t="s">
        <v>155</v>
      </c>
      <c r="W654" s="4" t="s">
        <v>524</v>
      </c>
      <c r="X654" s="4" t="s">
        <v>524</v>
      </c>
      <c r="Y654" s="6">
        <v>350000000</v>
      </c>
      <c r="Z654" s="4" t="s">
        <v>83</v>
      </c>
      <c r="AA654" s="4" t="s">
        <v>84</v>
      </c>
      <c r="AB654" s="4" t="s">
        <v>64</v>
      </c>
      <c r="AC654" s="4" t="s">
        <v>77</v>
      </c>
      <c r="AD654" s="4" t="s">
        <v>2048</v>
      </c>
      <c r="AE654" s="4" t="s">
        <v>2049</v>
      </c>
      <c r="AF654" s="4" t="s">
        <v>2346</v>
      </c>
      <c r="AG654" s="4" t="s">
        <v>2402</v>
      </c>
      <c r="AH654" s="4" t="s">
        <v>2378</v>
      </c>
      <c r="AI654" s="6">
        <v>0</v>
      </c>
      <c r="AJ654" s="6">
        <v>350000000</v>
      </c>
      <c r="AK654" s="6">
        <v>0</v>
      </c>
      <c r="AL654" s="6">
        <v>0</v>
      </c>
      <c r="AM654" s="6">
        <v>0</v>
      </c>
      <c r="AN654" s="6">
        <v>0</v>
      </c>
      <c r="AO654" s="6">
        <v>0</v>
      </c>
      <c r="AP654" s="6">
        <v>0</v>
      </c>
      <c r="AQ654" s="6">
        <v>0</v>
      </c>
      <c r="AR654" s="6">
        <v>0</v>
      </c>
      <c r="AS654" s="6">
        <v>0</v>
      </c>
      <c r="AT654" s="6">
        <v>0</v>
      </c>
      <c r="AU654" s="6">
        <v>350000000</v>
      </c>
      <c r="AV654" s="4" t="s">
        <v>77</v>
      </c>
      <c r="AW654" s="4" t="s">
        <v>77</v>
      </c>
      <c r="AX654" s="5"/>
      <c r="AY654" s="4" t="s">
        <v>77</v>
      </c>
      <c r="AZ654" s="4" t="s">
        <v>77</v>
      </c>
      <c r="BA654" s="4" t="s">
        <v>90</v>
      </c>
      <c r="BB654" s="4" t="s">
        <v>77</v>
      </c>
      <c r="BC654" s="4" t="s">
        <v>77</v>
      </c>
      <c r="BD654" s="4" t="s">
        <v>77</v>
      </c>
      <c r="BE654" s="4" t="s">
        <v>91</v>
      </c>
      <c r="BF654" s="4" t="s">
        <v>77</v>
      </c>
      <c r="BG654" s="5"/>
      <c r="BH654" s="5"/>
      <c r="BI654" s="7">
        <v>0</v>
      </c>
      <c r="BJ654" s="8">
        <f t="shared" si="10"/>
        <v>0</v>
      </c>
    </row>
    <row r="655" spans="1:62" x14ac:dyDescent="0.2">
      <c r="A655" s="4" t="s">
        <v>62</v>
      </c>
      <c r="B655" s="4" t="s">
        <v>2407</v>
      </c>
      <c r="C655" s="4" t="s">
        <v>64</v>
      </c>
      <c r="D655" s="5"/>
      <c r="E655" s="4" t="s">
        <v>2408</v>
      </c>
      <c r="F655" s="4" t="s">
        <v>2409</v>
      </c>
      <c r="G655" s="4" t="s">
        <v>2410</v>
      </c>
      <c r="H655" s="4" t="s">
        <v>142</v>
      </c>
      <c r="I655" s="4" t="s">
        <v>2039</v>
      </c>
      <c r="J655" s="4" t="s">
        <v>2040</v>
      </c>
      <c r="K655" s="4" t="s">
        <v>71</v>
      </c>
      <c r="L655" s="4" t="s">
        <v>72</v>
      </c>
      <c r="M655" s="4" t="s">
        <v>422</v>
      </c>
      <c r="N655" s="4" t="s">
        <v>423</v>
      </c>
      <c r="O655" s="4" t="s">
        <v>2283</v>
      </c>
      <c r="P655" s="4" t="s">
        <v>2044</v>
      </c>
      <c r="Q655" s="4" t="s">
        <v>2411</v>
      </c>
      <c r="R655" s="4" t="s">
        <v>2412</v>
      </c>
      <c r="S655" s="5">
        <v>45323</v>
      </c>
      <c r="T655" s="4" t="s">
        <v>907</v>
      </c>
      <c r="U655" s="4" t="s">
        <v>876</v>
      </c>
      <c r="V655" s="4" t="s">
        <v>109</v>
      </c>
      <c r="W655" s="4" t="s">
        <v>277</v>
      </c>
      <c r="X655" s="4" t="s">
        <v>278</v>
      </c>
      <c r="Y655" s="6">
        <v>290000000</v>
      </c>
      <c r="Z655" s="4" t="s">
        <v>83</v>
      </c>
      <c r="AA655" s="4" t="s">
        <v>84</v>
      </c>
      <c r="AB655" s="4" t="s">
        <v>64</v>
      </c>
      <c r="AC655" s="4" t="s">
        <v>77</v>
      </c>
      <c r="AD655" s="4" t="s">
        <v>2048</v>
      </c>
      <c r="AE655" s="4" t="s">
        <v>2049</v>
      </c>
      <c r="AF655" s="4" t="s">
        <v>2373</v>
      </c>
      <c r="AG655" s="4" t="s">
        <v>2402</v>
      </c>
      <c r="AH655" s="4" t="s">
        <v>2374</v>
      </c>
      <c r="AI655" s="6">
        <v>0</v>
      </c>
      <c r="AJ655" s="6">
        <v>290000000</v>
      </c>
      <c r="AK655" s="6">
        <v>0</v>
      </c>
      <c r="AL655" s="6">
        <v>0</v>
      </c>
      <c r="AM655" s="6">
        <v>0</v>
      </c>
      <c r="AN655" s="6">
        <v>0</v>
      </c>
      <c r="AO655" s="6">
        <v>0</v>
      </c>
      <c r="AP655" s="6">
        <v>0</v>
      </c>
      <c r="AQ655" s="6">
        <v>0</v>
      </c>
      <c r="AR655" s="6">
        <v>0</v>
      </c>
      <c r="AS655" s="6">
        <v>0</v>
      </c>
      <c r="AT655" s="6">
        <v>0</v>
      </c>
      <c r="AU655" s="6">
        <v>290000000</v>
      </c>
      <c r="AV655" s="4" t="s">
        <v>77</v>
      </c>
      <c r="AW655" s="4" t="s">
        <v>77</v>
      </c>
      <c r="AX655" s="5"/>
      <c r="AY655" s="4" t="s">
        <v>77</v>
      </c>
      <c r="AZ655" s="4" t="s">
        <v>77</v>
      </c>
      <c r="BA655" s="4" t="s">
        <v>90</v>
      </c>
      <c r="BB655" s="4" t="s">
        <v>77</v>
      </c>
      <c r="BC655" s="4" t="s">
        <v>77</v>
      </c>
      <c r="BD655" s="4" t="s">
        <v>77</v>
      </c>
      <c r="BE655" s="4" t="s">
        <v>91</v>
      </c>
      <c r="BF655" s="4" t="s">
        <v>77</v>
      </c>
      <c r="BG655" s="5"/>
      <c r="BH655" s="5"/>
      <c r="BI655" s="7">
        <v>0</v>
      </c>
      <c r="BJ655" s="8">
        <f t="shared" si="10"/>
        <v>0</v>
      </c>
    </row>
    <row r="656" spans="1:62" x14ac:dyDescent="0.2">
      <c r="A656" s="4" t="s">
        <v>62</v>
      </c>
      <c r="B656" s="4" t="s">
        <v>2413</v>
      </c>
      <c r="C656" s="4" t="s">
        <v>64</v>
      </c>
      <c r="D656" s="5"/>
      <c r="E656" s="4" t="s">
        <v>2370</v>
      </c>
      <c r="F656" s="4" t="s">
        <v>688</v>
      </c>
      <c r="G656" s="4" t="s">
        <v>689</v>
      </c>
      <c r="H656" s="4" t="s">
        <v>142</v>
      </c>
      <c r="I656" s="4" t="s">
        <v>2039</v>
      </c>
      <c r="J656" s="4" t="s">
        <v>2040</v>
      </c>
      <c r="K656" s="4" t="s">
        <v>71</v>
      </c>
      <c r="L656" s="4" t="s">
        <v>72</v>
      </c>
      <c r="M656" s="4" t="s">
        <v>422</v>
      </c>
      <c r="N656" s="4" t="s">
        <v>423</v>
      </c>
      <c r="O656" s="4" t="s">
        <v>2283</v>
      </c>
      <c r="P656" s="4" t="s">
        <v>2044</v>
      </c>
      <c r="Q656" s="4" t="s">
        <v>2414</v>
      </c>
      <c r="R656" s="4" t="s">
        <v>2415</v>
      </c>
      <c r="S656" s="5">
        <v>45302</v>
      </c>
      <c r="T656" s="4" t="s">
        <v>96</v>
      </c>
      <c r="U656" s="4" t="s">
        <v>876</v>
      </c>
      <c r="V656" s="4" t="s">
        <v>155</v>
      </c>
      <c r="W656" s="4" t="s">
        <v>524</v>
      </c>
      <c r="X656" s="4" t="s">
        <v>524</v>
      </c>
      <c r="Y656" s="6">
        <v>200000000</v>
      </c>
      <c r="Z656" s="4" t="s">
        <v>83</v>
      </c>
      <c r="AA656" s="4" t="s">
        <v>84</v>
      </c>
      <c r="AB656" s="4" t="s">
        <v>64</v>
      </c>
      <c r="AC656" s="4" t="s">
        <v>77</v>
      </c>
      <c r="AD656" s="4" t="s">
        <v>2048</v>
      </c>
      <c r="AE656" s="4" t="s">
        <v>2049</v>
      </c>
      <c r="AF656" s="4" t="s">
        <v>2385</v>
      </c>
      <c r="AG656" s="4" t="s">
        <v>88</v>
      </c>
      <c r="AH656" s="4" t="s">
        <v>2051</v>
      </c>
      <c r="AI656" s="6">
        <v>0</v>
      </c>
      <c r="AJ656" s="6">
        <v>20000000</v>
      </c>
      <c r="AK656" s="6">
        <v>20000000</v>
      </c>
      <c r="AL656" s="6">
        <v>20000000</v>
      </c>
      <c r="AM656" s="6">
        <v>20000000</v>
      </c>
      <c r="AN656" s="6">
        <v>20000000</v>
      </c>
      <c r="AO656" s="6">
        <v>20000000</v>
      </c>
      <c r="AP656" s="6">
        <v>20000000</v>
      </c>
      <c r="AQ656" s="6">
        <v>20000000</v>
      </c>
      <c r="AR656" s="6">
        <v>20000000</v>
      </c>
      <c r="AS656" s="6">
        <v>20000000</v>
      </c>
      <c r="AT656" s="6">
        <v>0</v>
      </c>
      <c r="AU656" s="6">
        <v>200000000</v>
      </c>
      <c r="AV656" s="4" t="s">
        <v>77</v>
      </c>
      <c r="AW656" s="4" t="s">
        <v>77</v>
      </c>
      <c r="AX656" s="5"/>
      <c r="AY656" s="4" t="s">
        <v>77</v>
      </c>
      <c r="AZ656" s="4" t="s">
        <v>77</v>
      </c>
      <c r="BA656" s="4" t="s">
        <v>90</v>
      </c>
      <c r="BB656" s="4" t="s">
        <v>77</v>
      </c>
      <c r="BC656" s="4" t="s">
        <v>77</v>
      </c>
      <c r="BD656" s="4" t="s">
        <v>77</v>
      </c>
      <c r="BE656" s="4" t="s">
        <v>91</v>
      </c>
      <c r="BF656" s="4" t="s">
        <v>77</v>
      </c>
      <c r="BG656" s="5"/>
      <c r="BH656" s="5"/>
      <c r="BI656" s="7">
        <v>0</v>
      </c>
      <c r="BJ656" s="8">
        <f t="shared" si="10"/>
        <v>0</v>
      </c>
    </row>
    <row r="657" spans="1:62" x14ac:dyDescent="0.2">
      <c r="A657" s="4" t="s">
        <v>62</v>
      </c>
      <c r="B657" s="4" t="s">
        <v>2416</v>
      </c>
      <c r="C657" s="4" t="s">
        <v>64</v>
      </c>
      <c r="D657" s="5"/>
      <c r="E657" s="4" t="s">
        <v>2417</v>
      </c>
      <c r="F657" s="4" t="s">
        <v>2418</v>
      </c>
      <c r="G657" s="4" t="s">
        <v>2419</v>
      </c>
      <c r="H657" s="4" t="s">
        <v>142</v>
      </c>
      <c r="I657" s="4" t="s">
        <v>2039</v>
      </c>
      <c r="J657" s="4" t="s">
        <v>2040</v>
      </c>
      <c r="K657" s="4" t="s">
        <v>71</v>
      </c>
      <c r="L657" s="4" t="s">
        <v>72</v>
      </c>
      <c r="M657" s="4" t="s">
        <v>422</v>
      </c>
      <c r="N657" s="4" t="s">
        <v>423</v>
      </c>
      <c r="O657" s="4" t="s">
        <v>2365</v>
      </c>
      <c r="P657" s="4" t="s">
        <v>2366</v>
      </c>
      <c r="Q657" s="4" t="s">
        <v>2367</v>
      </c>
      <c r="R657" s="4" t="s">
        <v>2368</v>
      </c>
      <c r="S657" s="5">
        <v>45323</v>
      </c>
      <c r="T657" s="4" t="s">
        <v>907</v>
      </c>
      <c r="U657" s="4" t="s">
        <v>876</v>
      </c>
      <c r="V657" s="4" t="s">
        <v>109</v>
      </c>
      <c r="W657" s="4" t="s">
        <v>128</v>
      </c>
      <c r="X657" s="4" t="s">
        <v>129</v>
      </c>
      <c r="Y657" s="6">
        <v>358749859</v>
      </c>
      <c r="Z657" s="4" t="s">
        <v>83</v>
      </c>
      <c r="AA657" s="4" t="s">
        <v>84</v>
      </c>
      <c r="AB657" s="4" t="s">
        <v>64</v>
      </c>
      <c r="AC657" s="4" t="s">
        <v>77</v>
      </c>
      <c r="AD657" s="4" t="s">
        <v>2048</v>
      </c>
      <c r="AE657" s="4" t="s">
        <v>2049</v>
      </c>
      <c r="AF657" s="4" t="s">
        <v>2346</v>
      </c>
      <c r="AG657" s="4" t="s">
        <v>2402</v>
      </c>
      <c r="AH657" s="4" t="s">
        <v>2068</v>
      </c>
      <c r="AI657" s="6">
        <v>0</v>
      </c>
      <c r="AJ657" s="6">
        <v>358749859</v>
      </c>
      <c r="AK657" s="6">
        <v>0</v>
      </c>
      <c r="AL657" s="6">
        <v>0</v>
      </c>
      <c r="AM657" s="6">
        <v>0</v>
      </c>
      <c r="AN657" s="6">
        <v>0</v>
      </c>
      <c r="AO657" s="6">
        <v>0</v>
      </c>
      <c r="AP657" s="6">
        <v>0</v>
      </c>
      <c r="AQ657" s="6">
        <v>0</v>
      </c>
      <c r="AR657" s="6">
        <v>0</v>
      </c>
      <c r="AS657" s="6">
        <v>0</v>
      </c>
      <c r="AT657" s="6">
        <v>0</v>
      </c>
      <c r="AU657" s="6">
        <v>358749859</v>
      </c>
      <c r="AV657" s="4" t="s">
        <v>77</v>
      </c>
      <c r="AW657" s="4" t="s">
        <v>77</v>
      </c>
      <c r="AX657" s="5"/>
      <c r="AY657" s="4" t="s">
        <v>77</v>
      </c>
      <c r="AZ657" s="4" t="s">
        <v>77</v>
      </c>
      <c r="BA657" s="4" t="s">
        <v>90</v>
      </c>
      <c r="BB657" s="4" t="s">
        <v>77</v>
      </c>
      <c r="BC657" s="4" t="s">
        <v>77</v>
      </c>
      <c r="BD657" s="4" t="s">
        <v>77</v>
      </c>
      <c r="BE657" s="4" t="s">
        <v>91</v>
      </c>
      <c r="BF657" s="4" t="s">
        <v>77</v>
      </c>
      <c r="BG657" s="5"/>
      <c r="BH657" s="5"/>
      <c r="BI657" s="7">
        <v>0</v>
      </c>
      <c r="BJ657" s="8">
        <f t="shared" si="10"/>
        <v>0</v>
      </c>
    </row>
    <row r="658" spans="1:62" x14ac:dyDescent="0.2">
      <c r="A658" s="4" t="s">
        <v>62</v>
      </c>
      <c r="B658" s="4" t="s">
        <v>2420</v>
      </c>
      <c r="C658" s="4" t="s">
        <v>64</v>
      </c>
      <c r="D658" s="5"/>
      <c r="E658" s="4" t="s">
        <v>2421</v>
      </c>
      <c r="F658" s="4" t="s">
        <v>2418</v>
      </c>
      <c r="G658" s="4" t="s">
        <v>2419</v>
      </c>
      <c r="H658" s="4" t="s">
        <v>142</v>
      </c>
      <c r="I658" s="4" t="s">
        <v>2039</v>
      </c>
      <c r="J658" s="4" t="s">
        <v>2040</v>
      </c>
      <c r="K658" s="4" t="s">
        <v>71</v>
      </c>
      <c r="L658" s="4" t="s">
        <v>72</v>
      </c>
      <c r="M658" s="4" t="s">
        <v>422</v>
      </c>
      <c r="N658" s="4" t="s">
        <v>423</v>
      </c>
      <c r="O658" s="4" t="s">
        <v>2326</v>
      </c>
      <c r="P658" s="4" t="s">
        <v>2327</v>
      </c>
      <c r="Q658" s="4" t="s">
        <v>2389</v>
      </c>
      <c r="R658" s="4" t="s">
        <v>2390</v>
      </c>
      <c r="S658" s="5">
        <v>45323</v>
      </c>
      <c r="T658" s="4" t="s">
        <v>907</v>
      </c>
      <c r="U658" s="4" t="s">
        <v>876</v>
      </c>
      <c r="V658" s="4" t="s">
        <v>109</v>
      </c>
      <c r="W658" s="4" t="s">
        <v>128</v>
      </c>
      <c r="X658" s="4" t="s">
        <v>129</v>
      </c>
      <c r="Y658" s="6">
        <v>150000000</v>
      </c>
      <c r="Z658" s="4" t="s">
        <v>83</v>
      </c>
      <c r="AA658" s="4" t="s">
        <v>84</v>
      </c>
      <c r="AB658" s="4" t="s">
        <v>64</v>
      </c>
      <c r="AC658" s="4" t="s">
        <v>77</v>
      </c>
      <c r="AD658" s="4" t="s">
        <v>2048</v>
      </c>
      <c r="AE658" s="4" t="s">
        <v>2049</v>
      </c>
      <c r="AF658" s="4" t="s">
        <v>2346</v>
      </c>
      <c r="AG658" s="4" t="s">
        <v>2402</v>
      </c>
      <c r="AH658" s="4" t="s">
        <v>2068</v>
      </c>
      <c r="AI658" s="6">
        <v>0</v>
      </c>
      <c r="AJ658" s="6">
        <v>150000000</v>
      </c>
      <c r="AK658" s="6">
        <v>0</v>
      </c>
      <c r="AL658" s="6">
        <v>0</v>
      </c>
      <c r="AM658" s="6">
        <v>0</v>
      </c>
      <c r="AN658" s="6">
        <v>0</v>
      </c>
      <c r="AO658" s="6">
        <v>0</v>
      </c>
      <c r="AP658" s="6">
        <v>0</v>
      </c>
      <c r="AQ658" s="6">
        <v>0</v>
      </c>
      <c r="AR658" s="6">
        <v>0</v>
      </c>
      <c r="AS658" s="6">
        <v>0</v>
      </c>
      <c r="AT658" s="6">
        <v>0</v>
      </c>
      <c r="AU658" s="6">
        <v>150000000</v>
      </c>
      <c r="AV658" s="4" t="s">
        <v>77</v>
      </c>
      <c r="AW658" s="4" t="s">
        <v>77</v>
      </c>
      <c r="AX658" s="5"/>
      <c r="AY658" s="4" t="s">
        <v>77</v>
      </c>
      <c r="AZ658" s="4" t="s">
        <v>77</v>
      </c>
      <c r="BA658" s="4" t="s">
        <v>90</v>
      </c>
      <c r="BB658" s="4" t="s">
        <v>77</v>
      </c>
      <c r="BC658" s="4" t="s">
        <v>77</v>
      </c>
      <c r="BD658" s="4" t="s">
        <v>77</v>
      </c>
      <c r="BE658" s="4" t="s">
        <v>91</v>
      </c>
      <c r="BF658" s="4" t="s">
        <v>77</v>
      </c>
      <c r="BG658" s="5"/>
      <c r="BH658" s="5"/>
      <c r="BI658" s="7">
        <v>0</v>
      </c>
      <c r="BJ658" s="8">
        <f t="shared" si="10"/>
        <v>0</v>
      </c>
    </row>
    <row r="659" spans="1:62" x14ac:dyDescent="0.2">
      <c r="A659" s="4" t="s">
        <v>62</v>
      </c>
      <c r="B659" s="4" t="s">
        <v>2422</v>
      </c>
      <c r="C659" s="4" t="s">
        <v>64</v>
      </c>
      <c r="D659" s="5"/>
      <c r="E659" s="4" t="s">
        <v>2423</v>
      </c>
      <c r="F659" s="4" t="s">
        <v>2037</v>
      </c>
      <c r="G659" s="4" t="s">
        <v>2038</v>
      </c>
      <c r="H659" s="4" t="s">
        <v>142</v>
      </c>
      <c r="I659" s="4" t="s">
        <v>2039</v>
      </c>
      <c r="J659" s="4" t="s">
        <v>2040</v>
      </c>
      <c r="K659" s="4" t="s">
        <v>71</v>
      </c>
      <c r="L659" s="4" t="s">
        <v>72</v>
      </c>
      <c r="M659" s="4" t="s">
        <v>422</v>
      </c>
      <c r="N659" s="4" t="s">
        <v>423</v>
      </c>
      <c r="O659" s="4" t="s">
        <v>2283</v>
      </c>
      <c r="P659" s="4" t="s">
        <v>2044</v>
      </c>
      <c r="Q659" s="4" t="s">
        <v>2045</v>
      </c>
      <c r="R659" s="4" t="s">
        <v>2046</v>
      </c>
      <c r="S659" s="5">
        <v>45260</v>
      </c>
      <c r="T659" s="4" t="s">
        <v>78</v>
      </c>
      <c r="U659" s="4" t="s">
        <v>876</v>
      </c>
      <c r="V659" s="4" t="s">
        <v>109</v>
      </c>
      <c r="W659" s="4" t="s">
        <v>277</v>
      </c>
      <c r="X659" s="4" t="s">
        <v>278</v>
      </c>
      <c r="Y659" s="6">
        <v>386297013</v>
      </c>
      <c r="Z659" s="4" t="s">
        <v>83</v>
      </c>
      <c r="AA659" s="4" t="s">
        <v>84</v>
      </c>
      <c r="AB659" s="4" t="s">
        <v>64</v>
      </c>
      <c r="AC659" s="4" t="s">
        <v>77</v>
      </c>
      <c r="AD659" s="4" t="s">
        <v>2048</v>
      </c>
      <c r="AE659" s="4" t="s">
        <v>2049</v>
      </c>
      <c r="AF659" s="4" t="s">
        <v>2050</v>
      </c>
      <c r="AG659" s="4" t="s">
        <v>88</v>
      </c>
      <c r="AH659" s="4" t="s">
        <v>2051</v>
      </c>
      <c r="AI659" s="6">
        <v>0</v>
      </c>
      <c r="AJ659" s="6">
        <v>386297013</v>
      </c>
      <c r="AK659" s="6">
        <v>0</v>
      </c>
      <c r="AL659" s="6">
        <v>0</v>
      </c>
      <c r="AM659" s="6">
        <v>0</v>
      </c>
      <c r="AN659" s="6">
        <v>0</v>
      </c>
      <c r="AO659" s="6">
        <v>0</v>
      </c>
      <c r="AP659" s="6">
        <v>0</v>
      </c>
      <c r="AQ659" s="6">
        <v>0</v>
      </c>
      <c r="AR659" s="6">
        <v>0</v>
      </c>
      <c r="AS659" s="6">
        <v>0</v>
      </c>
      <c r="AT659" s="6">
        <v>0</v>
      </c>
      <c r="AU659" s="6">
        <v>386297013</v>
      </c>
      <c r="AV659" s="4" t="s">
        <v>77</v>
      </c>
      <c r="AW659" s="4" t="s">
        <v>77</v>
      </c>
      <c r="AX659" s="5"/>
      <c r="AY659" s="4" t="s">
        <v>77</v>
      </c>
      <c r="AZ659" s="4" t="s">
        <v>77</v>
      </c>
      <c r="BA659" s="4" t="s">
        <v>90</v>
      </c>
      <c r="BB659" s="4" t="s">
        <v>77</v>
      </c>
      <c r="BC659" s="4" t="s">
        <v>77</v>
      </c>
      <c r="BD659" s="4" t="s">
        <v>77</v>
      </c>
      <c r="BE659" s="4" t="s">
        <v>91</v>
      </c>
      <c r="BF659" s="4" t="s">
        <v>77</v>
      </c>
      <c r="BG659" s="5"/>
      <c r="BH659" s="5"/>
      <c r="BI659" s="7">
        <v>0</v>
      </c>
      <c r="BJ659" s="8">
        <f t="shared" si="10"/>
        <v>0</v>
      </c>
    </row>
    <row r="660" spans="1:62" x14ac:dyDescent="0.2">
      <c r="A660" s="4" t="s">
        <v>62</v>
      </c>
      <c r="B660" s="4" t="s">
        <v>2424</v>
      </c>
      <c r="C660" s="4" t="s">
        <v>64</v>
      </c>
      <c r="D660" s="5"/>
      <c r="E660" s="4" t="s">
        <v>2421</v>
      </c>
      <c r="F660" s="4" t="s">
        <v>2418</v>
      </c>
      <c r="G660" s="4" t="s">
        <v>2419</v>
      </c>
      <c r="H660" s="4" t="s">
        <v>142</v>
      </c>
      <c r="I660" s="4" t="s">
        <v>2039</v>
      </c>
      <c r="J660" s="4" t="s">
        <v>2040</v>
      </c>
      <c r="K660" s="4" t="s">
        <v>71</v>
      </c>
      <c r="L660" s="4" t="s">
        <v>72</v>
      </c>
      <c r="M660" s="4" t="s">
        <v>422</v>
      </c>
      <c r="N660" s="4" t="s">
        <v>423</v>
      </c>
      <c r="O660" s="4" t="s">
        <v>2392</v>
      </c>
      <c r="P660" s="4" t="s">
        <v>2393</v>
      </c>
      <c r="Q660" s="4" t="s">
        <v>2367</v>
      </c>
      <c r="R660" s="4" t="s">
        <v>2368</v>
      </c>
      <c r="S660" s="5">
        <v>45323</v>
      </c>
      <c r="T660" s="4" t="s">
        <v>907</v>
      </c>
      <c r="U660" s="4" t="s">
        <v>876</v>
      </c>
      <c r="V660" s="4" t="s">
        <v>109</v>
      </c>
      <c r="W660" s="4" t="s">
        <v>128</v>
      </c>
      <c r="X660" s="4" t="s">
        <v>129</v>
      </c>
      <c r="Y660" s="6">
        <v>150000000</v>
      </c>
      <c r="Z660" s="4" t="s">
        <v>83</v>
      </c>
      <c r="AA660" s="4" t="s">
        <v>84</v>
      </c>
      <c r="AB660" s="4" t="s">
        <v>64</v>
      </c>
      <c r="AC660" s="4" t="s">
        <v>77</v>
      </c>
      <c r="AD660" s="4" t="s">
        <v>2048</v>
      </c>
      <c r="AE660" s="4" t="s">
        <v>2049</v>
      </c>
      <c r="AF660" s="4" t="s">
        <v>2346</v>
      </c>
      <c r="AG660" s="4" t="s">
        <v>2402</v>
      </c>
      <c r="AH660" s="4" t="s">
        <v>2068</v>
      </c>
      <c r="AI660" s="6">
        <v>0</v>
      </c>
      <c r="AJ660" s="6">
        <v>150000000</v>
      </c>
      <c r="AK660" s="6">
        <v>0</v>
      </c>
      <c r="AL660" s="6">
        <v>0</v>
      </c>
      <c r="AM660" s="6">
        <v>0</v>
      </c>
      <c r="AN660" s="6">
        <v>0</v>
      </c>
      <c r="AO660" s="6">
        <v>0</v>
      </c>
      <c r="AP660" s="6">
        <v>0</v>
      </c>
      <c r="AQ660" s="6">
        <v>0</v>
      </c>
      <c r="AR660" s="6">
        <v>0</v>
      </c>
      <c r="AS660" s="6">
        <v>0</v>
      </c>
      <c r="AT660" s="6">
        <v>0</v>
      </c>
      <c r="AU660" s="6">
        <v>150000000</v>
      </c>
      <c r="AV660" s="4" t="s">
        <v>77</v>
      </c>
      <c r="AW660" s="4" t="s">
        <v>77</v>
      </c>
      <c r="AX660" s="5"/>
      <c r="AY660" s="4" t="s">
        <v>77</v>
      </c>
      <c r="AZ660" s="4" t="s">
        <v>77</v>
      </c>
      <c r="BA660" s="4" t="s">
        <v>90</v>
      </c>
      <c r="BB660" s="4" t="s">
        <v>77</v>
      </c>
      <c r="BC660" s="4" t="s">
        <v>77</v>
      </c>
      <c r="BD660" s="4" t="s">
        <v>77</v>
      </c>
      <c r="BE660" s="4" t="s">
        <v>91</v>
      </c>
      <c r="BF660" s="4" t="s">
        <v>77</v>
      </c>
      <c r="BG660" s="5"/>
      <c r="BH660" s="5"/>
      <c r="BI660" s="7">
        <v>0</v>
      </c>
      <c r="BJ660" s="8">
        <f t="shared" si="10"/>
        <v>0</v>
      </c>
    </row>
    <row r="661" spans="1:62" x14ac:dyDescent="0.2">
      <c r="A661" s="4" t="s">
        <v>62</v>
      </c>
      <c r="B661" s="4" t="s">
        <v>2425</v>
      </c>
      <c r="C661" s="4" t="s">
        <v>64</v>
      </c>
      <c r="D661" s="5"/>
      <c r="E661" s="4" t="s">
        <v>2426</v>
      </c>
      <c r="F661" s="4" t="s">
        <v>2418</v>
      </c>
      <c r="G661" s="4" t="s">
        <v>2419</v>
      </c>
      <c r="H661" s="4" t="s">
        <v>142</v>
      </c>
      <c r="I661" s="4" t="s">
        <v>2039</v>
      </c>
      <c r="J661" s="4" t="s">
        <v>2040</v>
      </c>
      <c r="K661" s="4" t="s">
        <v>71</v>
      </c>
      <c r="L661" s="4" t="s">
        <v>72</v>
      </c>
      <c r="M661" s="4" t="s">
        <v>422</v>
      </c>
      <c r="N661" s="4" t="s">
        <v>423</v>
      </c>
      <c r="O661" s="4" t="s">
        <v>2283</v>
      </c>
      <c r="P661" s="4" t="s">
        <v>2044</v>
      </c>
      <c r="Q661" s="4" t="s">
        <v>2367</v>
      </c>
      <c r="R661" s="4" t="s">
        <v>2368</v>
      </c>
      <c r="S661" s="5">
        <v>45323</v>
      </c>
      <c r="T661" s="4" t="s">
        <v>907</v>
      </c>
      <c r="U661" s="4" t="s">
        <v>876</v>
      </c>
      <c r="V661" s="4" t="s">
        <v>109</v>
      </c>
      <c r="W661" s="4" t="s">
        <v>128</v>
      </c>
      <c r="X661" s="4" t="s">
        <v>129</v>
      </c>
      <c r="Y661" s="6">
        <v>60000000</v>
      </c>
      <c r="Z661" s="4" t="s">
        <v>83</v>
      </c>
      <c r="AA661" s="4" t="s">
        <v>84</v>
      </c>
      <c r="AB661" s="4" t="s">
        <v>64</v>
      </c>
      <c r="AC661" s="4" t="s">
        <v>77</v>
      </c>
      <c r="AD661" s="4" t="s">
        <v>2048</v>
      </c>
      <c r="AE661" s="4" t="s">
        <v>2049</v>
      </c>
      <c r="AF661" s="4" t="s">
        <v>2346</v>
      </c>
      <c r="AG661" s="4" t="s">
        <v>2402</v>
      </c>
      <c r="AH661" s="4" t="s">
        <v>2374</v>
      </c>
      <c r="AI661" s="6">
        <v>0</v>
      </c>
      <c r="AJ661" s="6">
        <v>60000000</v>
      </c>
      <c r="AK661" s="6">
        <v>0</v>
      </c>
      <c r="AL661" s="6">
        <v>0</v>
      </c>
      <c r="AM661" s="6">
        <v>0</v>
      </c>
      <c r="AN661" s="6">
        <v>0</v>
      </c>
      <c r="AO661" s="6">
        <v>0</v>
      </c>
      <c r="AP661" s="6">
        <v>0</v>
      </c>
      <c r="AQ661" s="6">
        <v>0</v>
      </c>
      <c r="AR661" s="6">
        <v>0</v>
      </c>
      <c r="AS661" s="6">
        <v>0</v>
      </c>
      <c r="AT661" s="6">
        <v>0</v>
      </c>
      <c r="AU661" s="6">
        <v>60000000</v>
      </c>
      <c r="AV661" s="4" t="s">
        <v>77</v>
      </c>
      <c r="AW661" s="4" t="s">
        <v>77</v>
      </c>
      <c r="AX661" s="5"/>
      <c r="AY661" s="4" t="s">
        <v>77</v>
      </c>
      <c r="AZ661" s="4" t="s">
        <v>77</v>
      </c>
      <c r="BA661" s="4" t="s">
        <v>90</v>
      </c>
      <c r="BB661" s="4" t="s">
        <v>77</v>
      </c>
      <c r="BC661" s="4" t="s">
        <v>77</v>
      </c>
      <c r="BD661" s="4" t="s">
        <v>77</v>
      </c>
      <c r="BE661" s="4" t="s">
        <v>91</v>
      </c>
      <c r="BF661" s="4" t="s">
        <v>77</v>
      </c>
      <c r="BG661" s="5"/>
      <c r="BH661" s="5"/>
      <c r="BI661" s="7">
        <v>0</v>
      </c>
      <c r="BJ661" s="8">
        <f t="shared" si="10"/>
        <v>0</v>
      </c>
    </row>
    <row r="662" spans="1:62" x14ac:dyDescent="0.2">
      <c r="A662" s="4" t="s">
        <v>62</v>
      </c>
      <c r="B662" s="4" t="s">
        <v>2427</v>
      </c>
      <c r="C662" s="4" t="s">
        <v>64</v>
      </c>
      <c r="D662" s="5"/>
      <c r="E662" s="4" t="s">
        <v>2428</v>
      </c>
      <c r="F662" s="4" t="s">
        <v>2418</v>
      </c>
      <c r="G662" s="4" t="s">
        <v>2419</v>
      </c>
      <c r="H662" s="4" t="s">
        <v>142</v>
      </c>
      <c r="I662" s="4" t="s">
        <v>2039</v>
      </c>
      <c r="J662" s="4" t="s">
        <v>2040</v>
      </c>
      <c r="K662" s="4" t="s">
        <v>71</v>
      </c>
      <c r="L662" s="4" t="s">
        <v>72</v>
      </c>
      <c r="M662" s="4" t="s">
        <v>422</v>
      </c>
      <c r="N662" s="4" t="s">
        <v>423</v>
      </c>
      <c r="O662" s="4" t="s">
        <v>2337</v>
      </c>
      <c r="P662" s="4" t="s">
        <v>2338</v>
      </c>
      <c r="Q662" s="4" t="s">
        <v>2380</v>
      </c>
      <c r="R662" s="4" t="s">
        <v>2381</v>
      </c>
      <c r="S662" s="5">
        <v>45323</v>
      </c>
      <c r="T662" s="4" t="s">
        <v>907</v>
      </c>
      <c r="U662" s="4" t="s">
        <v>876</v>
      </c>
      <c r="V662" s="4" t="s">
        <v>109</v>
      </c>
      <c r="W662" s="4" t="s">
        <v>128</v>
      </c>
      <c r="X662" s="4" t="s">
        <v>129</v>
      </c>
      <c r="Y662" s="6">
        <v>350000000</v>
      </c>
      <c r="Z662" s="4" t="s">
        <v>83</v>
      </c>
      <c r="AA662" s="4" t="s">
        <v>84</v>
      </c>
      <c r="AB662" s="4" t="s">
        <v>64</v>
      </c>
      <c r="AC662" s="4" t="s">
        <v>77</v>
      </c>
      <c r="AD662" s="4" t="s">
        <v>2048</v>
      </c>
      <c r="AE662" s="4" t="s">
        <v>2049</v>
      </c>
      <c r="AF662" s="4" t="s">
        <v>2346</v>
      </c>
      <c r="AG662" s="4" t="s">
        <v>2402</v>
      </c>
      <c r="AH662" s="4" t="s">
        <v>2383</v>
      </c>
      <c r="AI662" s="6">
        <v>0</v>
      </c>
      <c r="AJ662" s="6">
        <v>350000000</v>
      </c>
      <c r="AK662" s="6">
        <v>0</v>
      </c>
      <c r="AL662" s="6">
        <v>0</v>
      </c>
      <c r="AM662" s="6">
        <v>0</v>
      </c>
      <c r="AN662" s="6">
        <v>0</v>
      </c>
      <c r="AO662" s="6">
        <v>0</v>
      </c>
      <c r="AP662" s="6">
        <v>0</v>
      </c>
      <c r="AQ662" s="6">
        <v>0</v>
      </c>
      <c r="AR662" s="6">
        <v>0</v>
      </c>
      <c r="AS662" s="6">
        <v>0</v>
      </c>
      <c r="AT662" s="6">
        <v>0</v>
      </c>
      <c r="AU662" s="6">
        <v>350000000</v>
      </c>
      <c r="AV662" s="4" t="s">
        <v>77</v>
      </c>
      <c r="AW662" s="4" t="s">
        <v>77</v>
      </c>
      <c r="AX662" s="5"/>
      <c r="AY662" s="4" t="s">
        <v>77</v>
      </c>
      <c r="AZ662" s="4" t="s">
        <v>77</v>
      </c>
      <c r="BA662" s="4" t="s">
        <v>90</v>
      </c>
      <c r="BB662" s="4" t="s">
        <v>77</v>
      </c>
      <c r="BC662" s="4" t="s">
        <v>77</v>
      </c>
      <c r="BD662" s="4" t="s">
        <v>77</v>
      </c>
      <c r="BE662" s="4" t="s">
        <v>91</v>
      </c>
      <c r="BF662" s="4" t="s">
        <v>77</v>
      </c>
      <c r="BG662" s="5"/>
      <c r="BH662" s="5"/>
      <c r="BI662" s="7">
        <v>0</v>
      </c>
      <c r="BJ662" s="8">
        <f t="shared" si="10"/>
        <v>0</v>
      </c>
    </row>
    <row r="663" spans="1:62" x14ac:dyDescent="0.2">
      <c r="A663" s="4" t="s">
        <v>62</v>
      </c>
      <c r="B663" s="4" t="s">
        <v>2429</v>
      </c>
      <c r="C663" s="4" t="s">
        <v>64</v>
      </c>
      <c r="D663" s="5"/>
      <c r="E663" s="4" t="s">
        <v>2430</v>
      </c>
      <c r="F663" s="4" t="s">
        <v>2037</v>
      </c>
      <c r="G663" s="4" t="s">
        <v>2038</v>
      </c>
      <c r="H663" s="4" t="s">
        <v>142</v>
      </c>
      <c r="I663" s="4" t="s">
        <v>2039</v>
      </c>
      <c r="J663" s="4" t="s">
        <v>2040</v>
      </c>
      <c r="K663" s="4" t="s">
        <v>71</v>
      </c>
      <c r="L663" s="4" t="s">
        <v>72</v>
      </c>
      <c r="M663" s="4" t="s">
        <v>422</v>
      </c>
      <c r="N663" s="4" t="s">
        <v>423</v>
      </c>
      <c r="O663" s="4" t="s">
        <v>2320</v>
      </c>
      <c r="P663" s="4" t="s">
        <v>2321</v>
      </c>
      <c r="Q663" s="4" t="s">
        <v>2431</v>
      </c>
      <c r="R663" s="4" t="s">
        <v>2345</v>
      </c>
      <c r="S663" s="5">
        <v>45352</v>
      </c>
      <c r="T663" s="4" t="s">
        <v>188</v>
      </c>
      <c r="U663" s="4" t="s">
        <v>108</v>
      </c>
      <c r="V663" s="4" t="s">
        <v>109</v>
      </c>
      <c r="W663" s="4" t="s">
        <v>128</v>
      </c>
      <c r="X663" s="4" t="s">
        <v>524</v>
      </c>
      <c r="Y663" s="6">
        <v>300000000</v>
      </c>
      <c r="Z663" s="4" t="s">
        <v>83</v>
      </c>
      <c r="AA663" s="4" t="s">
        <v>84</v>
      </c>
      <c r="AB663" s="4" t="s">
        <v>64</v>
      </c>
      <c r="AC663" s="4" t="s">
        <v>77</v>
      </c>
      <c r="AD663" s="4" t="s">
        <v>2048</v>
      </c>
      <c r="AE663" s="4" t="s">
        <v>2049</v>
      </c>
      <c r="AF663" s="4" t="s">
        <v>2346</v>
      </c>
      <c r="AG663" s="4" t="s">
        <v>88</v>
      </c>
      <c r="AH663" s="4" t="s">
        <v>2432</v>
      </c>
      <c r="AI663" s="6">
        <v>0</v>
      </c>
      <c r="AJ663" s="6">
        <v>0</v>
      </c>
      <c r="AK663" s="6">
        <v>0</v>
      </c>
      <c r="AL663" s="6">
        <v>300000000</v>
      </c>
      <c r="AM663" s="6">
        <v>0</v>
      </c>
      <c r="AN663" s="6">
        <v>0</v>
      </c>
      <c r="AO663" s="6">
        <v>0</v>
      </c>
      <c r="AP663" s="6">
        <v>0</v>
      </c>
      <c r="AQ663" s="6">
        <v>0</v>
      </c>
      <c r="AR663" s="6">
        <v>0</v>
      </c>
      <c r="AS663" s="6">
        <v>0</v>
      </c>
      <c r="AT663" s="6">
        <v>0</v>
      </c>
      <c r="AU663" s="6">
        <v>300000000</v>
      </c>
      <c r="AV663" s="4" t="s">
        <v>77</v>
      </c>
      <c r="AW663" s="4" t="s">
        <v>77</v>
      </c>
      <c r="AX663" s="5"/>
      <c r="AY663" s="4" t="s">
        <v>77</v>
      </c>
      <c r="AZ663" s="4" t="s">
        <v>77</v>
      </c>
      <c r="BA663" s="4" t="s">
        <v>90</v>
      </c>
      <c r="BB663" s="4" t="s">
        <v>77</v>
      </c>
      <c r="BC663" s="4" t="s">
        <v>77</v>
      </c>
      <c r="BD663" s="4" t="s">
        <v>77</v>
      </c>
      <c r="BE663" s="4" t="s">
        <v>91</v>
      </c>
      <c r="BF663" s="4" t="s">
        <v>77</v>
      </c>
      <c r="BG663" s="5"/>
      <c r="BH663" s="5"/>
      <c r="BI663" s="7">
        <v>0</v>
      </c>
      <c r="BJ663" s="8">
        <f t="shared" si="10"/>
        <v>0</v>
      </c>
    </row>
    <row r="664" spans="1:62" x14ac:dyDescent="0.2">
      <c r="A664" s="4" t="s">
        <v>62</v>
      </c>
      <c r="B664" s="4" t="s">
        <v>2433</v>
      </c>
      <c r="C664" s="4" t="s">
        <v>64</v>
      </c>
      <c r="D664" s="5"/>
      <c r="E664" s="4" t="s">
        <v>2434</v>
      </c>
      <c r="F664" s="4" t="s">
        <v>2037</v>
      </c>
      <c r="G664" s="4" t="s">
        <v>2038</v>
      </c>
      <c r="H664" s="4" t="s">
        <v>142</v>
      </c>
      <c r="I664" s="4" t="s">
        <v>2039</v>
      </c>
      <c r="J664" s="4" t="s">
        <v>2040</v>
      </c>
      <c r="K664" s="4" t="s">
        <v>71</v>
      </c>
      <c r="L664" s="4" t="s">
        <v>72</v>
      </c>
      <c r="M664" s="4" t="s">
        <v>422</v>
      </c>
      <c r="N664" s="4" t="s">
        <v>423</v>
      </c>
      <c r="O664" s="4" t="s">
        <v>2283</v>
      </c>
      <c r="P664" s="4" t="s">
        <v>2044</v>
      </c>
      <c r="Q664" s="4" t="s">
        <v>2355</v>
      </c>
      <c r="R664" s="4" t="s">
        <v>2356</v>
      </c>
      <c r="S664" s="5">
        <v>45352</v>
      </c>
      <c r="T664" s="4" t="s">
        <v>188</v>
      </c>
      <c r="U664" s="4" t="s">
        <v>108</v>
      </c>
      <c r="V664" s="4" t="s">
        <v>109</v>
      </c>
      <c r="W664" s="4" t="s">
        <v>128</v>
      </c>
      <c r="X664" s="4" t="s">
        <v>524</v>
      </c>
      <c r="Y664" s="6">
        <v>60000000</v>
      </c>
      <c r="Z664" s="4" t="s">
        <v>83</v>
      </c>
      <c r="AA664" s="4" t="s">
        <v>84</v>
      </c>
      <c r="AB664" s="4" t="s">
        <v>64</v>
      </c>
      <c r="AC664" s="4" t="s">
        <v>77</v>
      </c>
      <c r="AD664" s="4" t="s">
        <v>2048</v>
      </c>
      <c r="AE664" s="4" t="s">
        <v>2049</v>
      </c>
      <c r="AF664" s="4" t="s">
        <v>2346</v>
      </c>
      <c r="AG664" s="4" t="s">
        <v>88</v>
      </c>
      <c r="AH664" s="4" t="s">
        <v>2051</v>
      </c>
      <c r="AI664" s="6">
        <v>0</v>
      </c>
      <c r="AJ664" s="6">
        <v>0</v>
      </c>
      <c r="AK664" s="6">
        <v>0</v>
      </c>
      <c r="AL664" s="6">
        <v>60000000</v>
      </c>
      <c r="AM664" s="6">
        <v>0</v>
      </c>
      <c r="AN664" s="6">
        <v>0</v>
      </c>
      <c r="AO664" s="6">
        <v>0</v>
      </c>
      <c r="AP664" s="6">
        <v>0</v>
      </c>
      <c r="AQ664" s="6">
        <v>0</v>
      </c>
      <c r="AR664" s="6">
        <v>0</v>
      </c>
      <c r="AS664" s="6">
        <v>0</v>
      </c>
      <c r="AT664" s="6">
        <v>0</v>
      </c>
      <c r="AU664" s="6">
        <v>60000000</v>
      </c>
      <c r="AV664" s="4" t="s">
        <v>77</v>
      </c>
      <c r="AW664" s="4" t="s">
        <v>77</v>
      </c>
      <c r="AX664" s="5"/>
      <c r="AY664" s="4" t="s">
        <v>77</v>
      </c>
      <c r="AZ664" s="4" t="s">
        <v>77</v>
      </c>
      <c r="BA664" s="4" t="s">
        <v>90</v>
      </c>
      <c r="BB664" s="4" t="s">
        <v>77</v>
      </c>
      <c r="BC664" s="4" t="s">
        <v>77</v>
      </c>
      <c r="BD664" s="4" t="s">
        <v>77</v>
      </c>
      <c r="BE664" s="4" t="s">
        <v>91</v>
      </c>
      <c r="BF664" s="4" t="s">
        <v>77</v>
      </c>
      <c r="BG664" s="5"/>
      <c r="BH664" s="5"/>
      <c r="BI664" s="7">
        <v>0</v>
      </c>
      <c r="BJ664" s="8">
        <f t="shared" si="10"/>
        <v>0</v>
      </c>
    </row>
    <row r="665" spans="1:62" x14ac:dyDescent="0.2">
      <c r="A665" s="4" t="s">
        <v>62</v>
      </c>
      <c r="B665" s="4" t="s">
        <v>2435</v>
      </c>
      <c r="C665" s="4" t="s">
        <v>64</v>
      </c>
      <c r="D665" s="5"/>
      <c r="E665" s="4" t="s">
        <v>2436</v>
      </c>
      <c r="F665" s="4" t="s">
        <v>1281</v>
      </c>
      <c r="G665" s="4" t="s">
        <v>1282</v>
      </c>
      <c r="H665" s="4" t="s">
        <v>142</v>
      </c>
      <c r="I665" s="4" t="s">
        <v>2437</v>
      </c>
      <c r="J665" s="4" t="s">
        <v>2438</v>
      </c>
      <c r="K665" s="4" t="s">
        <v>71</v>
      </c>
      <c r="L665" s="4" t="s">
        <v>72</v>
      </c>
      <c r="M665" s="4" t="s">
        <v>143</v>
      </c>
      <c r="N665" s="4" t="s">
        <v>104</v>
      </c>
      <c r="O665" s="4" t="s">
        <v>2365</v>
      </c>
      <c r="P665" s="4" t="s">
        <v>2366</v>
      </c>
      <c r="Q665" s="4" t="s">
        <v>2439</v>
      </c>
      <c r="R665" s="4" t="s">
        <v>2440</v>
      </c>
      <c r="S665" s="5">
        <v>45306</v>
      </c>
      <c r="T665" s="4" t="s">
        <v>78</v>
      </c>
      <c r="U665" s="4" t="s">
        <v>376</v>
      </c>
      <c r="V665" s="4" t="s">
        <v>155</v>
      </c>
      <c r="W665" s="4" t="s">
        <v>128</v>
      </c>
      <c r="X665" s="4" t="s">
        <v>129</v>
      </c>
      <c r="Y665" s="6">
        <v>815000000</v>
      </c>
      <c r="Z665" s="4" t="s">
        <v>83</v>
      </c>
      <c r="AA665" s="4" t="s">
        <v>84</v>
      </c>
      <c r="AB665" s="4" t="s">
        <v>64</v>
      </c>
      <c r="AC665" s="4" t="s">
        <v>77</v>
      </c>
      <c r="AD665" s="4" t="s">
        <v>2441</v>
      </c>
      <c r="AE665" s="4" t="s">
        <v>2442</v>
      </c>
      <c r="AF665" s="4" t="s">
        <v>2443</v>
      </c>
      <c r="AG665" s="4" t="s">
        <v>137</v>
      </c>
      <c r="AH665" s="4" t="s">
        <v>2444</v>
      </c>
      <c r="AI665" s="6">
        <v>0</v>
      </c>
      <c r="AJ665" s="6">
        <v>0</v>
      </c>
      <c r="AK665" s="6">
        <v>326000000</v>
      </c>
      <c r="AL665" s="6">
        <v>0</v>
      </c>
      <c r="AM665" s="6">
        <v>326000000</v>
      </c>
      <c r="AN665" s="6">
        <v>0</v>
      </c>
      <c r="AO665" s="6">
        <v>81500000</v>
      </c>
      <c r="AP665" s="6">
        <v>0</v>
      </c>
      <c r="AQ665" s="6">
        <v>81500000</v>
      </c>
      <c r="AR665" s="6">
        <v>0</v>
      </c>
      <c r="AS665" s="6">
        <v>0</v>
      </c>
      <c r="AT665" s="6">
        <v>0</v>
      </c>
      <c r="AU665" s="6">
        <v>815000000</v>
      </c>
      <c r="AV665" s="4" t="s">
        <v>77</v>
      </c>
      <c r="AW665" s="4" t="s">
        <v>77</v>
      </c>
      <c r="AX665" s="5"/>
      <c r="AY665" s="4" t="s">
        <v>77</v>
      </c>
      <c r="AZ665" s="4" t="s">
        <v>77</v>
      </c>
      <c r="BA665" s="4" t="s">
        <v>90</v>
      </c>
      <c r="BB665" s="4" t="s">
        <v>77</v>
      </c>
      <c r="BC665" s="4" t="s">
        <v>77</v>
      </c>
      <c r="BD665" s="4" t="s">
        <v>77</v>
      </c>
      <c r="BE665" s="4" t="s">
        <v>91</v>
      </c>
      <c r="BF665" s="4" t="s">
        <v>77</v>
      </c>
      <c r="BG665" s="5"/>
      <c r="BH665" s="5"/>
      <c r="BI665" s="7">
        <v>0</v>
      </c>
      <c r="BJ665" s="8">
        <f t="shared" si="10"/>
        <v>0</v>
      </c>
    </row>
    <row r="666" spans="1:62" x14ac:dyDescent="0.2">
      <c r="A666" s="4" t="s">
        <v>62</v>
      </c>
      <c r="B666" s="4" t="s">
        <v>2445</v>
      </c>
      <c r="C666" s="4" t="s">
        <v>64</v>
      </c>
      <c r="D666" s="5"/>
      <c r="E666" s="4" t="s">
        <v>2446</v>
      </c>
      <c r="F666" s="4" t="s">
        <v>124</v>
      </c>
      <c r="G666" s="4" t="s">
        <v>125</v>
      </c>
      <c r="H666" s="4" t="s">
        <v>142</v>
      </c>
      <c r="I666" s="4" t="s">
        <v>2437</v>
      </c>
      <c r="J666" s="4" t="s">
        <v>2438</v>
      </c>
      <c r="K666" s="4" t="s">
        <v>71</v>
      </c>
      <c r="L666" s="4" t="s">
        <v>72</v>
      </c>
      <c r="M666" s="4" t="s">
        <v>143</v>
      </c>
      <c r="N666" s="4" t="s">
        <v>104</v>
      </c>
      <c r="O666" s="4" t="s">
        <v>2365</v>
      </c>
      <c r="P666" s="4" t="s">
        <v>2366</v>
      </c>
      <c r="Q666" s="4" t="s">
        <v>2439</v>
      </c>
      <c r="R666" s="4" t="s">
        <v>2440</v>
      </c>
      <c r="S666" s="5">
        <v>45369</v>
      </c>
      <c r="T666" s="4" t="s">
        <v>78</v>
      </c>
      <c r="U666" s="4" t="s">
        <v>376</v>
      </c>
      <c r="V666" s="4" t="s">
        <v>155</v>
      </c>
      <c r="W666" s="4" t="s">
        <v>128</v>
      </c>
      <c r="X666" s="4" t="s">
        <v>129</v>
      </c>
      <c r="Y666" s="6">
        <v>500000000</v>
      </c>
      <c r="Z666" s="4" t="s">
        <v>83</v>
      </c>
      <c r="AA666" s="4" t="s">
        <v>84</v>
      </c>
      <c r="AB666" s="4" t="s">
        <v>64</v>
      </c>
      <c r="AC666" s="4" t="s">
        <v>77</v>
      </c>
      <c r="AD666" s="4" t="s">
        <v>2441</v>
      </c>
      <c r="AE666" s="4" t="s">
        <v>2442</v>
      </c>
      <c r="AF666" s="4" t="s">
        <v>130</v>
      </c>
      <c r="AG666" s="4" t="s">
        <v>88</v>
      </c>
      <c r="AH666" s="4" t="s">
        <v>2447</v>
      </c>
      <c r="AI666" s="6">
        <v>0</v>
      </c>
      <c r="AJ666" s="6">
        <v>0</v>
      </c>
      <c r="AK666" s="6">
        <v>0</v>
      </c>
      <c r="AL666" s="6">
        <v>500000000</v>
      </c>
      <c r="AM666" s="6">
        <v>0</v>
      </c>
      <c r="AN666" s="6">
        <v>0</v>
      </c>
      <c r="AO666" s="6">
        <v>0</v>
      </c>
      <c r="AP666" s="6">
        <v>0</v>
      </c>
      <c r="AQ666" s="6">
        <v>0</v>
      </c>
      <c r="AR666" s="6">
        <v>0</v>
      </c>
      <c r="AS666" s="6">
        <v>0</v>
      </c>
      <c r="AT666" s="6">
        <v>0</v>
      </c>
      <c r="AU666" s="6">
        <v>500000000</v>
      </c>
      <c r="AV666" s="4" t="s">
        <v>77</v>
      </c>
      <c r="AW666" s="4" t="s">
        <v>77</v>
      </c>
      <c r="AX666" s="5"/>
      <c r="AY666" s="4" t="s">
        <v>77</v>
      </c>
      <c r="AZ666" s="4" t="s">
        <v>77</v>
      </c>
      <c r="BA666" s="4" t="s">
        <v>90</v>
      </c>
      <c r="BB666" s="4" t="s">
        <v>77</v>
      </c>
      <c r="BC666" s="4" t="s">
        <v>77</v>
      </c>
      <c r="BD666" s="4" t="s">
        <v>77</v>
      </c>
      <c r="BE666" s="4" t="s">
        <v>91</v>
      </c>
      <c r="BF666" s="4" t="s">
        <v>77</v>
      </c>
      <c r="BG666" s="5"/>
      <c r="BH666" s="5"/>
      <c r="BI666" s="7">
        <v>0</v>
      </c>
      <c r="BJ666" s="8">
        <f t="shared" si="10"/>
        <v>0</v>
      </c>
    </row>
    <row r="667" spans="1:62" x14ac:dyDescent="0.2">
      <c r="A667" s="4" t="s">
        <v>62</v>
      </c>
      <c r="B667" s="4" t="s">
        <v>2448</v>
      </c>
      <c r="C667" s="4" t="s">
        <v>64</v>
      </c>
      <c r="D667" s="5"/>
      <c r="E667" s="4" t="s">
        <v>2449</v>
      </c>
      <c r="F667" s="4" t="s">
        <v>1870</v>
      </c>
      <c r="G667" s="4" t="s">
        <v>1871</v>
      </c>
      <c r="H667" s="4" t="s">
        <v>142</v>
      </c>
      <c r="I667" s="4" t="s">
        <v>2437</v>
      </c>
      <c r="J667" s="4" t="s">
        <v>2438</v>
      </c>
      <c r="K667" s="4" t="s">
        <v>71</v>
      </c>
      <c r="L667" s="4" t="s">
        <v>72</v>
      </c>
      <c r="M667" s="4" t="s">
        <v>422</v>
      </c>
      <c r="N667" s="4" t="s">
        <v>423</v>
      </c>
      <c r="O667" s="4" t="s">
        <v>2365</v>
      </c>
      <c r="P667" s="4" t="s">
        <v>2366</v>
      </c>
      <c r="Q667" s="4" t="s">
        <v>2450</v>
      </c>
      <c r="R667" s="4" t="s">
        <v>2451</v>
      </c>
      <c r="S667" s="5">
        <v>45383</v>
      </c>
      <c r="T667" s="4" t="s">
        <v>171</v>
      </c>
      <c r="U667" s="4" t="s">
        <v>376</v>
      </c>
      <c r="V667" s="4" t="s">
        <v>155</v>
      </c>
      <c r="W667" s="4" t="s">
        <v>128</v>
      </c>
      <c r="X667" s="4" t="s">
        <v>524</v>
      </c>
      <c r="Y667" s="6">
        <v>185000000</v>
      </c>
      <c r="Z667" s="4" t="s">
        <v>83</v>
      </c>
      <c r="AA667" s="4" t="s">
        <v>84</v>
      </c>
      <c r="AB667" s="4" t="s">
        <v>64</v>
      </c>
      <c r="AC667" s="4" t="s">
        <v>77</v>
      </c>
      <c r="AD667" s="4" t="s">
        <v>2441</v>
      </c>
      <c r="AE667" s="4" t="s">
        <v>2442</v>
      </c>
      <c r="AF667" s="4" t="s">
        <v>2443</v>
      </c>
      <c r="AG667" s="4" t="s">
        <v>88</v>
      </c>
      <c r="AH667" s="4" t="s">
        <v>2444</v>
      </c>
      <c r="AI667" s="6">
        <v>0</v>
      </c>
      <c r="AJ667" s="6">
        <v>0</v>
      </c>
      <c r="AK667" s="6">
        <v>0</v>
      </c>
      <c r="AL667" s="6">
        <v>0</v>
      </c>
      <c r="AM667" s="6">
        <v>185000000</v>
      </c>
      <c r="AN667" s="6">
        <v>0</v>
      </c>
      <c r="AO667" s="6">
        <v>0</v>
      </c>
      <c r="AP667" s="6">
        <v>0</v>
      </c>
      <c r="AQ667" s="6">
        <v>0</v>
      </c>
      <c r="AR667" s="6">
        <v>0</v>
      </c>
      <c r="AS667" s="6">
        <v>0</v>
      </c>
      <c r="AT667" s="6">
        <v>0</v>
      </c>
      <c r="AU667" s="6">
        <v>185000000</v>
      </c>
      <c r="AV667" s="4" t="s">
        <v>77</v>
      </c>
      <c r="AW667" s="4" t="s">
        <v>77</v>
      </c>
      <c r="AX667" s="5"/>
      <c r="AY667" s="4" t="s">
        <v>77</v>
      </c>
      <c r="AZ667" s="4" t="s">
        <v>77</v>
      </c>
      <c r="BA667" s="4" t="s">
        <v>90</v>
      </c>
      <c r="BB667" s="4" t="s">
        <v>77</v>
      </c>
      <c r="BC667" s="4" t="s">
        <v>77</v>
      </c>
      <c r="BD667" s="4" t="s">
        <v>77</v>
      </c>
      <c r="BE667" s="4" t="s">
        <v>91</v>
      </c>
      <c r="BF667" s="4" t="s">
        <v>77</v>
      </c>
      <c r="BG667" s="5"/>
      <c r="BH667" s="5"/>
      <c r="BI667" s="7">
        <v>0</v>
      </c>
      <c r="BJ667" s="8">
        <f t="shared" si="10"/>
        <v>0</v>
      </c>
    </row>
    <row r="668" spans="1:62" x14ac:dyDescent="0.2">
      <c r="A668" s="4" t="s">
        <v>62</v>
      </c>
      <c r="B668" s="4" t="s">
        <v>2452</v>
      </c>
      <c r="C668" s="4" t="s">
        <v>64</v>
      </c>
      <c r="D668" s="5"/>
      <c r="E668" s="4" t="s">
        <v>729</v>
      </c>
      <c r="F668" s="4" t="s">
        <v>730</v>
      </c>
      <c r="G668" s="4" t="s">
        <v>731</v>
      </c>
      <c r="H668" s="4" t="s">
        <v>68</v>
      </c>
      <c r="I668" s="4" t="s">
        <v>2437</v>
      </c>
      <c r="J668" s="4" t="s">
        <v>2438</v>
      </c>
      <c r="K668" s="4" t="s">
        <v>71</v>
      </c>
      <c r="L668" s="4" t="s">
        <v>72</v>
      </c>
      <c r="M668" s="4" t="s">
        <v>73</v>
      </c>
      <c r="N668" s="4" t="s">
        <v>74</v>
      </c>
      <c r="O668" s="4" t="s">
        <v>75</v>
      </c>
      <c r="P668" s="4" t="s">
        <v>76</v>
      </c>
      <c r="Q668" s="4" t="s">
        <v>77</v>
      </c>
      <c r="R668" s="4" t="s">
        <v>77</v>
      </c>
      <c r="S668" s="5">
        <v>45323</v>
      </c>
      <c r="T668" s="4" t="s">
        <v>96</v>
      </c>
      <c r="U668" s="4" t="s">
        <v>188</v>
      </c>
      <c r="V668" s="4" t="s">
        <v>155</v>
      </c>
      <c r="W668" s="4" t="s">
        <v>81</v>
      </c>
      <c r="X668" s="4" t="s">
        <v>82</v>
      </c>
      <c r="Y668" s="6">
        <v>12000000</v>
      </c>
      <c r="Z668" s="4" t="s">
        <v>83</v>
      </c>
      <c r="AA668" s="4" t="s">
        <v>84</v>
      </c>
      <c r="AB668" s="4" t="s">
        <v>64</v>
      </c>
      <c r="AC668" s="4" t="s">
        <v>77</v>
      </c>
      <c r="AD668" s="4" t="s">
        <v>2441</v>
      </c>
      <c r="AE668" s="4" t="s">
        <v>2442</v>
      </c>
      <c r="AF668" s="4" t="s">
        <v>87</v>
      </c>
      <c r="AG668" s="4" t="s">
        <v>88</v>
      </c>
      <c r="AH668" s="4" t="s">
        <v>2453</v>
      </c>
      <c r="AI668" s="6">
        <v>0</v>
      </c>
      <c r="AJ668" s="6">
        <v>0</v>
      </c>
      <c r="AK668" s="6">
        <v>12000000</v>
      </c>
      <c r="AL668" s="6">
        <v>0</v>
      </c>
      <c r="AM668" s="6">
        <v>0</v>
      </c>
      <c r="AN668" s="6">
        <v>0</v>
      </c>
      <c r="AO668" s="6">
        <v>0</v>
      </c>
      <c r="AP668" s="6">
        <v>0</v>
      </c>
      <c r="AQ668" s="6">
        <v>0</v>
      </c>
      <c r="AR668" s="6">
        <v>0</v>
      </c>
      <c r="AS668" s="6">
        <v>0</v>
      </c>
      <c r="AT668" s="6">
        <v>0</v>
      </c>
      <c r="AU668" s="6">
        <v>12000000</v>
      </c>
      <c r="AV668" s="4" t="s">
        <v>77</v>
      </c>
      <c r="AW668" s="4" t="s">
        <v>77</v>
      </c>
      <c r="AX668" s="5"/>
      <c r="AY668" s="4" t="s">
        <v>77</v>
      </c>
      <c r="AZ668" s="4" t="s">
        <v>77</v>
      </c>
      <c r="BA668" s="4" t="s">
        <v>90</v>
      </c>
      <c r="BB668" s="4" t="s">
        <v>77</v>
      </c>
      <c r="BC668" s="4" t="s">
        <v>77</v>
      </c>
      <c r="BD668" s="4" t="s">
        <v>77</v>
      </c>
      <c r="BE668" s="4" t="s">
        <v>91</v>
      </c>
      <c r="BF668" s="4" t="s">
        <v>77</v>
      </c>
      <c r="BG668" s="5"/>
      <c r="BH668" s="5"/>
      <c r="BI668" s="7">
        <v>0</v>
      </c>
      <c r="BJ668" s="8">
        <f t="shared" si="10"/>
        <v>0</v>
      </c>
    </row>
    <row r="669" spans="1:62" x14ac:dyDescent="0.2">
      <c r="A669" s="4" t="s">
        <v>62</v>
      </c>
      <c r="B669" s="4" t="s">
        <v>2454</v>
      </c>
      <c r="C669" s="4" t="s">
        <v>64</v>
      </c>
      <c r="D669" s="5"/>
      <c r="E669" s="4" t="s">
        <v>2455</v>
      </c>
      <c r="F669" s="4" t="s">
        <v>94</v>
      </c>
      <c r="G669" s="4" t="s">
        <v>95</v>
      </c>
      <c r="H669" s="4" t="s">
        <v>68</v>
      </c>
      <c r="I669" s="4" t="s">
        <v>2437</v>
      </c>
      <c r="J669" s="4" t="s">
        <v>2438</v>
      </c>
      <c r="K669" s="4" t="s">
        <v>71</v>
      </c>
      <c r="L669" s="4" t="s">
        <v>72</v>
      </c>
      <c r="M669" s="4" t="s">
        <v>73</v>
      </c>
      <c r="N669" s="4" t="s">
        <v>74</v>
      </c>
      <c r="O669" s="4" t="s">
        <v>75</v>
      </c>
      <c r="P669" s="4" t="s">
        <v>76</v>
      </c>
      <c r="Q669" s="4" t="s">
        <v>77</v>
      </c>
      <c r="R669" s="4" t="s">
        <v>77</v>
      </c>
      <c r="S669" s="5">
        <v>45323</v>
      </c>
      <c r="T669" s="4" t="s">
        <v>876</v>
      </c>
      <c r="U669" s="4" t="s">
        <v>188</v>
      </c>
      <c r="V669" s="4" t="s">
        <v>155</v>
      </c>
      <c r="W669" s="4" t="s">
        <v>81</v>
      </c>
      <c r="X669" s="4" t="s">
        <v>82</v>
      </c>
      <c r="Y669" s="6">
        <v>30000000</v>
      </c>
      <c r="Z669" s="4" t="s">
        <v>83</v>
      </c>
      <c r="AA669" s="4" t="s">
        <v>84</v>
      </c>
      <c r="AB669" s="4" t="s">
        <v>64</v>
      </c>
      <c r="AC669" s="4" t="s">
        <v>77</v>
      </c>
      <c r="AD669" s="4" t="s">
        <v>2441</v>
      </c>
      <c r="AE669" s="4" t="s">
        <v>2442</v>
      </c>
      <c r="AF669" s="4" t="s">
        <v>87</v>
      </c>
      <c r="AG669" s="4" t="s">
        <v>88</v>
      </c>
      <c r="AH669" s="4" t="s">
        <v>2456</v>
      </c>
      <c r="AI669" s="6">
        <v>0</v>
      </c>
      <c r="AJ669" s="6">
        <v>0</v>
      </c>
      <c r="AK669" s="6">
        <v>0</v>
      </c>
      <c r="AL669" s="6">
        <v>30000000</v>
      </c>
      <c r="AM669" s="6">
        <v>0</v>
      </c>
      <c r="AN669" s="6">
        <v>0</v>
      </c>
      <c r="AO669" s="6">
        <v>0</v>
      </c>
      <c r="AP669" s="6">
        <v>0</v>
      </c>
      <c r="AQ669" s="6">
        <v>0</v>
      </c>
      <c r="AR669" s="6">
        <v>0</v>
      </c>
      <c r="AS669" s="6">
        <v>0</v>
      </c>
      <c r="AT669" s="6">
        <v>0</v>
      </c>
      <c r="AU669" s="6">
        <v>30000000</v>
      </c>
      <c r="AV669" s="4" t="s">
        <v>77</v>
      </c>
      <c r="AW669" s="4" t="s">
        <v>77</v>
      </c>
      <c r="AX669" s="5"/>
      <c r="AY669" s="4" t="s">
        <v>77</v>
      </c>
      <c r="AZ669" s="4" t="s">
        <v>77</v>
      </c>
      <c r="BA669" s="4" t="s">
        <v>90</v>
      </c>
      <c r="BB669" s="4" t="s">
        <v>77</v>
      </c>
      <c r="BC669" s="4" t="s">
        <v>77</v>
      </c>
      <c r="BD669" s="4" t="s">
        <v>77</v>
      </c>
      <c r="BE669" s="4" t="s">
        <v>91</v>
      </c>
      <c r="BF669" s="4" t="s">
        <v>77</v>
      </c>
      <c r="BG669" s="5"/>
      <c r="BH669" s="5"/>
      <c r="BI669" s="7">
        <v>0</v>
      </c>
      <c r="BJ669" s="8">
        <f t="shared" si="10"/>
        <v>0</v>
      </c>
    </row>
    <row r="670" spans="1:62" x14ac:dyDescent="0.2">
      <c r="A670" s="4" t="s">
        <v>62</v>
      </c>
      <c r="B670" s="4" t="s">
        <v>2457</v>
      </c>
      <c r="C670" s="4" t="s">
        <v>64</v>
      </c>
      <c r="D670" s="5"/>
      <c r="E670" s="4" t="s">
        <v>2458</v>
      </c>
      <c r="F670" s="4" t="s">
        <v>2459</v>
      </c>
      <c r="G670" s="4" t="s">
        <v>2460</v>
      </c>
      <c r="H670" s="4" t="s">
        <v>142</v>
      </c>
      <c r="I670" s="4" t="s">
        <v>2461</v>
      </c>
      <c r="J670" s="4" t="s">
        <v>2462</v>
      </c>
      <c r="K670" s="4" t="s">
        <v>71</v>
      </c>
      <c r="L670" s="4" t="s">
        <v>72</v>
      </c>
      <c r="M670" s="4" t="s">
        <v>143</v>
      </c>
      <c r="N670" s="4" t="s">
        <v>104</v>
      </c>
      <c r="O670" s="4" t="s">
        <v>2463</v>
      </c>
      <c r="P670" s="4" t="s">
        <v>2464</v>
      </c>
      <c r="Q670" s="4" t="s">
        <v>2465</v>
      </c>
      <c r="R670" s="4" t="s">
        <v>2466</v>
      </c>
      <c r="S670" s="5">
        <v>45296</v>
      </c>
      <c r="T670" s="4" t="s">
        <v>78</v>
      </c>
      <c r="U670" s="4" t="s">
        <v>376</v>
      </c>
      <c r="V670" s="4" t="s">
        <v>109</v>
      </c>
      <c r="W670" s="4" t="s">
        <v>128</v>
      </c>
      <c r="X670" s="4" t="s">
        <v>148</v>
      </c>
      <c r="Y670" s="6">
        <v>59535000</v>
      </c>
      <c r="Z670" s="4" t="s">
        <v>83</v>
      </c>
      <c r="AA670" s="4" t="s">
        <v>84</v>
      </c>
      <c r="AB670" s="4" t="s">
        <v>64</v>
      </c>
      <c r="AC670" s="4" t="s">
        <v>77</v>
      </c>
      <c r="AD670" s="4" t="s">
        <v>2467</v>
      </c>
      <c r="AE670" s="4" t="s">
        <v>2468</v>
      </c>
      <c r="AF670" s="4" t="s">
        <v>2469</v>
      </c>
      <c r="AG670" s="4" t="s">
        <v>88</v>
      </c>
      <c r="AH670" s="4" t="s">
        <v>2470</v>
      </c>
      <c r="AI670" s="6">
        <v>0</v>
      </c>
      <c r="AJ670" s="6">
        <v>9922500</v>
      </c>
      <c r="AK670" s="6">
        <v>9922500</v>
      </c>
      <c r="AL670" s="6">
        <v>9922500</v>
      </c>
      <c r="AM670" s="6">
        <v>9922500</v>
      </c>
      <c r="AN670" s="6">
        <v>9922500</v>
      </c>
      <c r="AO670" s="6">
        <v>9922500</v>
      </c>
      <c r="AP670" s="6">
        <v>0</v>
      </c>
      <c r="AQ670" s="6">
        <v>0</v>
      </c>
      <c r="AR670" s="6">
        <v>0</v>
      </c>
      <c r="AS670" s="6">
        <v>0</v>
      </c>
      <c r="AT670" s="6">
        <v>0</v>
      </c>
      <c r="AU670" s="6">
        <v>59535000</v>
      </c>
      <c r="AV670" s="4" t="s">
        <v>77</v>
      </c>
      <c r="AW670" s="4" t="s">
        <v>77</v>
      </c>
      <c r="AX670" s="5"/>
      <c r="AY670" s="4" t="s">
        <v>77</v>
      </c>
      <c r="AZ670" s="4" t="s">
        <v>77</v>
      </c>
      <c r="BA670" s="4" t="s">
        <v>90</v>
      </c>
      <c r="BB670" s="4" t="s">
        <v>77</v>
      </c>
      <c r="BC670" s="4" t="s">
        <v>77</v>
      </c>
      <c r="BD670" s="4" t="s">
        <v>77</v>
      </c>
      <c r="BE670" s="4" t="s">
        <v>91</v>
      </c>
      <c r="BF670" s="4" t="s">
        <v>77</v>
      </c>
      <c r="BG670" s="5"/>
      <c r="BH670" s="5"/>
      <c r="BI670" s="7">
        <v>0</v>
      </c>
      <c r="BJ670" s="8">
        <f t="shared" si="10"/>
        <v>0</v>
      </c>
    </row>
    <row r="671" spans="1:62" x14ac:dyDescent="0.2">
      <c r="A671" s="4" t="s">
        <v>62</v>
      </c>
      <c r="B671" s="4" t="s">
        <v>2471</v>
      </c>
      <c r="C671" s="4" t="s">
        <v>64</v>
      </c>
      <c r="D671" s="5"/>
      <c r="E671" s="4" t="s">
        <v>2472</v>
      </c>
      <c r="F671" s="4" t="s">
        <v>2459</v>
      </c>
      <c r="G671" s="4" t="s">
        <v>2460</v>
      </c>
      <c r="H671" s="4" t="s">
        <v>142</v>
      </c>
      <c r="I671" s="4" t="s">
        <v>2461</v>
      </c>
      <c r="J671" s="4" t="s">
        <v>2462</v>
      </c>
      <c r="K671" s="4" t="s">
        <v>71</v>
      </c>
      <c r="L671" s="4" t="s">
        <v>72</v>
      </c>
      <c r="M671" s="4" t="s">
        <v>143</v>
      </c>
      <c r="N671" s="4" t="s">
        <v>104</v>
      </c>
      <c r="O671" s="4" t="s">
        <v>2463</v>
      </c>
      <c r="P671" s="4" t="s">
        <v>2464</v>
      </c>
      <c r="Q671" s="4" t="s">
        <v>2465</v>
      </c>
      <c r="R671" s="4" t="s">
        <v>2466</v>
      </c>
      <c r="S671" s="5">
        <v>45296</v>
      </c>
      <c r="T671" s="4" t="s">
        <v>78</v>
      </c>
      <c r="U671" s="4" t="s">
        <v>376</v>
      </c>
      <c r="V671" s="4" t="s">
        <v>109</v>
      </c>
      <c r="W671" s="4" t="s">
        <v>128</v>
      </c>
      <c r="X671" s="4" t="s">
        <v>148</v>
      </c>
      <c r="Y671" s="6">
        <v>59535000</v>
      </c>
      <c r="Z671" s="4" t="s">
        <v>83</v>
      </c>
      <c r="AA671" s="4" t="s">
        <v>84</v>
      </c>
      <c r="AB671" s="4" t="s">
        <v>64</v>
      </c>
      <c r="AC671" s="4" t="s">
        <v>77</v>
      </c>
      <c r="AD671" s="4" t="s">
        <v>2467</v>
      </c>
      <c r="AE671" s="4" t="s">
        <v>2468</v>
      </c>
      <c r="AF671" s="4" t="s">
        <v>2469</v>
      </c>
      <c r="AG671" s="4" t="s">
        <v>88</v>
      </c>
      <c r="AH671" s="4" t="s">
        <v>2470</v>
      </c>
      <c r="AI671" s="6">
        <v>0</v>
      </c>
      <c r="AJ671" s="6">
        <v>9922500</v>
      </c>
      <c r="AK671" s="6">
        <v>9922500</v>
      </c>
      <c r="AL671" s="6">
        <v>9922500</v>
      </c>
      <c r="AM671" s="6">
        <v>9922500</v>
      </c>
      <c r="AN671" s="6">
        <v>9922500</v>
      </c>
      <c r="AO671" s="6">
        <v>9922500</v>
      </c>
      <c r="AP671" s="6">
        <v>0</v>
      </c>
      <c r="AQ671" s="6">
        <v>0</v>
      </c>
      <c r="AR671" s="6">
        <v>0</v>
      </c>
      <c r="AS671" s="6">
        <v>0</v>
      </c>
      <c r="AT671" s="6">
        <v>0</v>
      </c>
      <c r="AU671" s="6">
        <v>59535000</v>
      </c>
      <c r="AV671" s="4" t="s">
        <v>77</v>
      </c>
      <c r="AW671" s="4" t="s">
        <v>77</v>
      </c>
      <c r="AX671" s="5"/>
      <c r="AY671" s="4" t="s">
        <v>77</v>
      </c>
      <c r="AZ671" s="4" t="s">
        <v>77</v>
      </c>
      <c r="BA671" s="4" t="s">
        <v>90</v>
      </c>
      <c r="BB671" s="4" t="s">
        <v>77</v>
      </c>
      <c r="BC671" s="4" t="s">
        <v>77</v>
      </c>
      <c r="BD671" s="4" t="s">
        <v>77</v>
      </c>
      <c r="BE671" s="4" t="s">
        <v>91</v>
      </c>
      <c r="BF671" s="4" t="s">
        <v>77</v>
      </c>
      <c r="BG671" s="5"/>
      <c r="BH671" s="5"/>
      <c r="BI671" s="7">
        <v>0</v>
      </c>
      <c r="BJ671" s="8">
        <f t="shared" si="10"/>
        <v>0</v>
      </c>
    </row>
    <row r="672" spans="1:62" x14ac:dyDescent="0.2">
      <c r="A672" s="4" t="s">
        <v>62</v>
      </c>
      <c r="B672" s="4" t="s">
        <v>2473</v>
      </c>
      <c r="C672" s="4" t="s">
        <v>64</v>
      </c>
      <c r="D672" s="5"/>
      <c r="E672" s="4" t="s">
        <v>2474</v>
      </c>
      <c r="F672" s="4" t="s">
        <v>2459</v>
      </c>
      <c r="G672" s="4" t="s">
        <v>2460</v>
      </c>
      <c r="H672" s="4" t="s">
        <v>142</v>
      </c>
      <c r="I672" s="4" t="s">
        <v>2461</v>
      </c>
      <c r="J672" s="4" t="s">
        <v>2462</v>
      </c>
      <c r="K672" s="4" t="s">
        <v>71</v>
      </c>
      <c r="L672" s="4" t="s">
        <v>72</v>
      </c>
      <c r="M672" s="4" t="s">
        <v>143</v>
      </c>
      <c r="N672" s="4" t="s">
        <v>104</v>
      </c>
      <c r="O672" s="4" t="s">
        <v>2475</v>
      </c>
      <c r="P672" s="4" t="s">
        <v>2476</v>
      </c>
      <c r="Q672" s="4" t="s">
        <v>2477</v>
      </c>
      <c r="R672" s="4" t="s">
        <v>2478</v>
      </c>
      <c r="S672" s="5">
        <v>45296</v>
      </c>
      <c r="T672" s="4" t="s">
        <v>78</v>
      </c>
      <c r="U672" s="4" t="s">
        <v>376</v>
      </c>
      <c r="V672" s="4" t="s">
        <v>109</v>
      </c>
      <c r="W672" s="4" t="s">
        <v>128</v>
      </c>
      <c r="X672" s="4" t="s">
        <v>148</v>
      </c>
      <c r="Y672" s="6">
        <v>33774708</v>
      </c>
      <c r="Z672" s="4" t="s">
        <v>83</v>
      </c>
      <c r="AA672" s="4" t="s">
        <v>84</v>
      </c>
      <c r="AB672" s="4" t="s">
        <v>64</v>
      </c>
      <c r="AC672" s="4" t="s">
        <v>77</v>
      </c>
      <c r="AD672" s="4" t="s">
        <v>2467</v>
      </c>
      <c r="AE672" s="4" t="s">
        <v>2468</v>
      </c>
      <c r="AF672" s="4" t="s">
        <v>2479</v>
      </c>
      <c r="AG672" s="4" t="s">
        <v>88</v>
      </c>
      <c r="AH672" s="4" t="s">
        <v>2480</v>
      </c>
      <c r="AI672" s="6">
        <v>0</v>
      </c>
      <c r="AJ672" s="6">
        <v>5629118</v>
      </c>
      <c r="AK672" s="6">
        <v>5629118</v>
      </c>
      <c r="AL672" s="6">
        <v>5629118</v>
      </c>
      <c r="AM672" s="6">
        <v>5629118</v>
      </c>
      <c r="AN672" s="6">
        <v>5629118</v>
      </c>
      <c r="AO672" s="6">
        <v>5629118</v>
      </c>
      <c r="AP672" s="6">
        <v>0</v>
      </c>
      <c r="AQ672" s="6">
        <v>0</v>
      </c>
      <c r="AR672" s="6">
        <v>0</v>
      </c>
      <c r="AS672" s="6">
        <v>0</v>
      </c>
      <c r="AT672" s="6">
        <v>0</v>
      </c>
      <c r="AU672" s="6">
        <v>33774708</v>
      </c>
      <c r="AV672" s="4" t="s">
        <v>77</v>
      </c>
      <c r="AW672" s="4" t="s">
        <v>77</v>
      </c>
      <c r="AX672" s="5"/>
      <c r="AY672" s="4" t="s">
        <v>77</v>
      </c>
      <c r="AZ672" s="4" t="s">
        <v>77</v>
      </c>
      <c r="BA672" s="4" t="s">
        <v>90</v>
      </c>
      <c r="BB672" s="4" t="s">
        <v>77</v>
      </c>
      <c r="BC672" s="4" t="s">
        <v>77</v>
      </c>
      <c r="BD672" s="4" t="s">
        <v>77</v>
      </c>
      <c r="BE672" s="4" t="s">
        <v>91</v>
      </c>
      <c r="BF672" s="4" t="s">
        <v>77</v>
      </c>
      <c r="BG672" s="5"/>
      <c r="BH672" s="5"/>
      <c r="BI672" s="7">
        <v>0</v>
      </c>
      <c r="BJ672" s="8">
        <f t="shared" si="10"/>
        <v>0</v>
      </c>
    </row>
    <row r="673" spans="1:62" x14ac:dyDescent="0.2">
      <c r="A673" s="4" t="s">
        <v>62</v>
      </c>
      <c r="B673" s="4" t="s">
        <v>2481</v>
      </c>
      <c r="C673" s="4" t="s">
        <v>64</v>
      </c>
      <c r="D673" s="5"/>
      <c r="E673" s="4" t="s">
        <v>2474</v>
      </c>
      <c r="F673" s="4" t="s">
        <v>2459</v>
      </c>
      <c r="G673" s="4" t="s">
        <v>2460</v>
      </c>
      <c r="H673" s="4" t="s">
        <v>142</v>
      </c>
      <c r="I673" s="4" t="s">
        <v>2461</v>
      </c>
      <c r="J673" s="4" t="s">
        <v>2462</v>
      </c>
      <c r="K673" s="4" t="s">
        <v>71</v>
      </c>
      <c r="L673" s="4" t="s">
        <v>72</v>
      </c>
      <c r="M673" s="4" t="s">
        <v>143</v>
      </c>
      <c r="N673" s="4" t="s">
        <v>104</v>
      </c>
      <c r="O673" s="4" t="s">
        <v>2475</v>
      </c>
      <c r="P673" s="4" t="s">
        <v>2476</v>
      </c>
      <c r="Q673" s="4" t="s">
        <v>2477</v>
      </c>
      <c r="R673" s="4" t="s">
        <v>2478</v>
      </c>
      <c r="S673" s="5">
        <v>45298</v>
      </c>
      <c r="T673" s="4" t="s">
        <v>78</v>
      </c>
      <c r="U673" s="4" t="s">
        <v>376</v>
      </c>
      <c r="V673" s="4" t="s">
        <v>109</v>
      </c>
      <c r="W673" s="4" t="s">
        <v>128</v>
      </c>
      <c r="X673" s="4" t="s">
        <v>148</v>
      </c>
      <c r="Y673" s="6">
        <v>33774708</v>
      </c>
      <c r="Z673" s="4" t="s">
        <v>83</v>
      </c>
      <c r="AA673" s="4" t="s">
        <v>84</v>
      </c>
      <c r="AB673" s="4" t="s">
        <v>64</v>
      </c>
      <c r="AC673" s="4" t="s">
        <v>77</v>
      </c>
      <c r="AD673" s="4" t="s">
        <v>2467</v>
      </c>
      <c r="AE673" s="4" t="s">
        <v>2468</v>
      </c>
      <c r="AF673" s="4" t="s">
        <v>2479</v>
      </c>
      <c r="AG673" s="4" t="s">
        <v>88</v>
      </c>
      <c r="AH673" s="4" t="s">
        <v>2480</v>
      </c>
      <c r="AI673" s="6">
        <v>0</v>
      </c>
      <c r="AJ673" s="6">
        <v>5629118</v>
      </c>
      <c r="AK673" s="6">
        <v>5629118</v>
      </c>
      <c r="AL673" s="6">
        <v>5629118</v>
      </c>
      <c r="AM673" s="6">
        <v>5629118</v>
      </c>
      <c r="AN673" s="6">
        <v>5629118</v>
      </c>
      <c r="AO673" s="6">
        <v>5629118</v>
      </c>
      <c r="AP673" s="6">
        <v>0</v>
      </c>
      <c r="AQ673" s="6">
        <v>0</v>
      </c>
      <c r="AR673" s="6">
        <v>0</v>
      </c>
      <c r="AS673" s="6">
        <v>0</v>
      </c>
      <c r="AT673" s="6">
        <v>0</v>
      </c>
      <c r="AU673" s="6">
        <v>33774708</v>
      </c>
      <c r="AV673" s="4" t="s">
        <v>77</v>
      </c>
      <c r="AW673" s="4" t="s">
        <v>77</v>
      </c>
      <c r="AX673" s="5"/>
      <c r="AY673" s="4" t="s">
        <v>77</v>
      </c>
      <c r="AZ673" s="4" t="s">
        <v>77</v>
      </c>
      <c r="BA673" s="4" t="s">
        <v>90</v>
      </c>
      <c r="BB673" s="4" t="s">
        <v>77</v>
      </c>
      <c r="BC673" s="4" t="s">
        <v>77</v>
      </c>
      <c r="BD673" s="4" t="s">
        <v>77</v>
      </c>
      <c r="BE673" s="4" t="s">
        <v>91</v>
      </c>
      <c r="BF673" s="4" t="s">
        <v>77</v>
      </c>
      <c r="BG673" s="5"/>
      <c r="BH673" s="5"/>
      <c r="BI673" s="7">
        <v>0</v>
      </c>
      <c r="BJ673" s="8">
        <f t="shared" si="10"/>
        <v>0</v>
      </c>
    </row>
    <row r="674" spans="1:62" x14ac:dyDescent="0.2">
      <c r="A674" s="4" t="s">
        <v>62</v>
      </c>
      <c r="B674" s="4" t="s">
        <v>2482</v>
      </c>
      <c r="C674" s="4" t="s">
        <v>64</v>
      </c>
      <c r="D674" s="5"/>
      <c r="E674" s="4" t="s">
        <v>2483</v>
      </c>
      <c r="F674" s="4" t="s">
        <v>2484</v>
      </c>
      <c r="G674" s="4" t="s">
        <v>2485</v>
      </c>
      <c r="H674" s="4" t="s">
        <v>142</v>
      </c>
      <c r="I674" s="4" t="s">
        <v>2461</v>
      </c>
      <c r="J674" s="4" t="s">
        <v>2462</v>
      </c>
      <c r="K674" s="4" t="s">
        <v>2486</v>
      </c>
      <c r="L674" s="4" t="s">
        <v>2487</v>
      </c>
      <c r="M674" s="4" t="s">
        <v>422</v>
      </c>
      <c r="N674" s="4" t="s">
        <v>423</v>
      </c>
      <c r="O674" s="4" t="s">
        <v>2475</v>
      </c>
      <c r="P674" s="4" t="s">
        <v>2476</v>
      </c>
      <c r="Q674" s="4" t="s">
        <v>2477</v>
      </c>
      <c r="R674" s="4" t="s">
        <v>2478</v>
      </c>
      <c r="S674" s="5">
        <v>45296</v>
      </c>
      <c r="T674" s="4" t="s">
        <v>1850</v>
      </c>
      <c r="U674" s="4" t="s">
        <v>376</v>
      </c>
      <c r="V674" s="4" t="s">
        <v>109</v>
      </c>
      <c r="W674" s="4" t="s">
        <v>128</v>
      </c>
      <c r="X674" s="4" t="s">
        <v>173</v>
      </c>
      <c r="Y674" s="6">
        <v>24322593357</v>
      </c>
      <c r="Z674" s="4" t="s">
        <v>83</v>
      </c>
      <c r="AA674" s="4" t="s">
        <v>84</v>
      </c>
      <c r="AB674" s="4" t="s">
        <v>64</v>
      </c>
      <c r="AC674" s="4" t="s">
        <v>77</v>
      </c>
      <c r="AD674" s="4" t="s">
        <v>2467</v>
      </c>
      <c r="AE674" s="4" t="s">
        <v>2468</v>
      </c>
      <c r="AF674" s="4" t="s">
        <v>2488</v>
      </c>
      <c r="AG674" s="4" t="s">
        <v>88</v>
      </c>
      <c r="AH674" s="4" t="s">
        <v>2480</v>
      </c>
      <c r="AI674" s="6">
        <v>0</v>
      </c>
      <c r="AJ674" s="6">
        <v>7296778007</v>
      </c>
      <c r="AK674" s="6">
        <v>0</v>
      </c>
      <c r="AL674" s="6">
        <v>0</v>
      </c>
      <c r="AM674" s="6">
        <v>7296778007</v>
      </c>
      <c r="AN674" s="6">
        <v>0</v>
      </c>
      <c r="AO674" s="6">
        <v>0</v>
      </c>
      <c r="AP674" s="6">
        <v>7296778007</v>
      </c>
      <c r="AQ674" s="6">
        <v>0</v>
      </c>
      <c r="AR674" s="6">
        <v>0</v>
      </c>
      <c r="AS674" s="6">
        <v>0</v>
      </c>
      <c r="AT674" s="6">
        <v>2432259336</v>
      </c>
      <c r="AU674" s="6">
        <v>24322593357</v>
      </c>
      <c r="AV674" s="4" t="s">
        <v>77</v>
      </c>
      <c r="AW674" s="4" t="s">
        <v>77</v>
      </c>
      <c r="AX674" s="5"/>
      <c r="AY674" s="4" t="s">
        <v>77</v>
      </c>
      <c r="AZ674" s="4" t="s">
        <v>77</v>
      </c>
      <c r="BA674" s="4" t="s">
        <v>90</v>
      </c>
      <c r="BB674" s="4" t="s">
        <v>77</v>
      </c>
      <c r="BC674" s="4" t="s">
        <v>77</v>
      </c>
      <c r="BD674" s="4" t="s">
        <v>77</v>
      </c>
      <c r="BE674" s="4" t="s">
        <v>91</v>
      </c>
      <c r="BF674" s="4" t="s">
        <v>77</v>
      </c>
      <c r="BG674" s="5"/>
      <c r="BH674" s="5"/>
      <c r="BI674" s="7">
        <v>0</v>
      </c>
      <c r="BJ674" s="8">
        <f t="shared" si="10"/>
        <v>0</v>
      </c>
    </row>
    <row r="675" spans="1:62" x14ac:dyDescent="0.2">
      <c r="A675" s="4" t="s">
        <v>62</v>
      </c>
      <c r="B675" s="4" t="s">
        <v>2489</v>
      </c>
      <c r="C675" s="4" t="s">
        <v>64</v>
      </c>
      <c r="D675" s="5"/>
      <c r="E675" s="4" t="s">
        <v>2490</v>
      </c>
      <c r="F675" s="4" t="s">
        <v>2484</v>
      </c>
      <c r="G675" s="4" t="s">
        <v>2485</v>
      </c>
      <c r="H675" s="4" t="s">
        <v>142</v>
      </c>
      <c r="I675" s="4" t="s">
        <v>2461</v>
      </c>
      <c r="J675" s="4" t="s">
        <v>2462</v>
      </c>
      <c r="K675" s="4" t="s">
        <v>2486</v>
      </c>
      <c r="L675" s="4" t="s">
        <v>2487</v>
      </c>
      <c r="M675" s="4" t="s">
        <v>422</v>
      </c>
      <c r="N675" s="4" t="s">
        <v>423</v>
      </c>
      <c r="O675" s="4" t="s">
        <v>2475</v>
      </c>
      <c r="P675" s="4" t="s">
        <v>2476</v>
      </c>
      <c r="Q675" s="4" t="s">
        <v>2477</v>
      </c>
      <c r="R675" s="4" t="s">
        <v>2478</v>
      </c>
      <c r="S675" s="5">
        <v>45296</v>
      </c>
      <c r="T675" s="4" t="s">
        <v>1850</v>
      </c>
      <c r="U675" s="4" t="s">
        <v>376</v>
      </c>
      <c r="V675" s="4" t="s">
        <v>155</v>
      </c>
      <c r="W675" s="4" t="s">
        <v>128</v>
      </c>
      <c r="X675" s="4" t="s">
        <v>173</v>
      </c>
      <c r="Y675" s="6">
        <v>25891289245</v>
      </c>
      <c r="Z675" s="4" t="s">
        <v>83</v>
      </c>
      <c r="AA675" s="4" t="s">
        <v>84</v>
      </c>
      <c r="AB675" s="4" t="s">
        <v>64</v>
      </c>
      <c r="AC675" s="4" t="s">
        <v>77</v>
      </c>
      <c r="AD675" s="4" t="s">
        <v>2467</v>
      </c>
      <c r="AE675" s="4" t="s">
        <v>2468</v>
      </c>
      <c r="AF675" s="4" t="s">
        <v>2491</v>
      </c>
      <c r="AG675" s="4" t="s">
        <v>88</v>
      </c>
      <c r="AH675" s="4" t="s">
        <v>2480</v>
      </c>
      <c r="AI675" s="6">
        <v>0</v>
      </c>
      <c r="AJ675" s="6">
        <v>7767386774</v>
      </c>
      <c r="AK675" s="6">
        <v>0</v>
      </c>
      <c r="AL675" s="6">
        <v>0</v>
      </c>
      <c r="AM675" s="6">
        <v>7767386774</v>
      </c>
      <c r="AN675" s="6">
        <v>0</v>
      </c>
      <c r="AO675" s="6">
        <v>0</v>
      </c>
      <c r="AP675" s="6">
        <v>7767386774</v>
      </c>
      <c r="AQ675" s="6">
        <v>0</v>
      </c>
      <c r="AR675" s="6">
        <v>0</v>
      </c>
      <c r="AS675" s="6">
        <v>0</v>
      </c>
      <c r="AT675" s="6">
        <v>2589128923</v>
      </c>
      <c r="AU675" s="6">
        <v>25891289245</v>
      </c>
      <c r="AV675" s="4" t="s">
        <v>77</v>
      </c>
      <c r="AW675" s="4" t="s">
        <v>77</v>
      </c>
      <c r="AX675" s="5"/>
      <c r="AY675" s="4" t="s">
        <v>77</v>
      </c>
      <c r="AZ675" s="4" t="s">
        <v>77</v>
      </c>
      <c r="BA675" s="4" t="s">
        <v>90</v>
      </c>
      <c r="BB675" s="4" t="s">
        <v>77</v>
      </c>
      <c r="BC675" s="4" t="s">
        <v>77</v>
      </c>
      <c r="BD675" s="4" t="s">
        <v>77</v>
      </c>
      <c r="BE675" s="4" t="s">
        <v>91</v>
      </c>
      <c r="BF675" s="4" t="s">
        <v>77</v>
      </c>
      <c r="BG675" s="5"/>
      <c r="BH675" s="5"/>
      <c r="BI675" s="7">
        <v>0</v>
      </c>
      <c r="BJ675" s="8">
        <f t="shared" si="10"/>
        <v>0</v>
      </c>
    </row>
    <row r="676" spans="1:62" x14ac:dyDescent="0.2">
      <c r="A676" s="4" t="s">
        <v>62</v>
      </c>
      <c r="B676" s="4" t="s">
        <v>2492</v>
      </c>
      <c r="C676" s="4" t="s">
        <v>64</v>
      </c>
      <c r="D676" s="5"/>
      <c r="E676" s="4" t="s">
        <v>2493</v>
      </c>
      <c r="F676" s="4" t="s">
        <v>2484</v>
      </c>
      <c r="G676" s="4" t="s">
        <v>2485</v>
      </c>
      <c r="H676" s="4" t="s">
        <v>142</v>
      </c>
      <c r="I676" s="4" t="s">
        <v>2461</v>
      </c>
      <c r="J676" s="4" t="s">
        <v>2462</v>
      </c>
      <c r="K676" s="4" t="s">
        <v>2486</v>
      </c>
      <c r="L676" s="4" t="s">
        <v>2487</v>
      </c>
      <c r="M676" s="4" t="s">
        <v>422</v>
      </c>
      <c r="N676" s="4" t="s">
        <v>423</v>
      </c>
      <c r="O676" s="4" t="s">
        <v>2475</v>
      </c>
      <c r="P676" s="4" t="s">
        <v>2476</v>
      </c>
      <c r="Q676" s="4" t="s">
        <v>2477</v>
      </c>
      <c r="R676" s="4" t="s">
        <v>2478</v>
      </c>
      <c r="S676" s="5">
        <v>45296</v>
      </c>
      <c r="T676" s="4" t="s">
        <v>1850</v>
      </c>
      <c r="U676" s="4" t="s">
        <v>376</v>
      </c>
      <c r="V676" s="4" t="s">
        <v>155</v>
      </c>
      <c r="W676" s="4" t="s">
        <v>128</v>
      </c>
      <c r="X676" s="4" t="s">
        <v>173</v>
      </c>
      <c r="Y676" s="6">
        <v>12734914796</v>
      </c>
      <c r="Z676" s="4" t="s">
        <v>83</v>
      </c>
      <c r="AA676" s="4" t="s">
        <v>84</v>
      </c>
      <c r="AB676" s="4" t="s">
        <v>64</v>
      </c>
      <c r="AC676" s="4" t="s">
        <v>77</v>
      </c>
      <c r="AD676" s="4" t="s">
        <v>2467</v>
      </c>
      <c r="AE676" s="4" t="s">
        <v>2468</v>
      </c>
      <c r="AF676" s="4" t="s">
        <v>2494</v>
      </c>
      <c r="AG676" s="4" t="s">
        <v>88</v>
      </c>
      <c r="AH676" s="4" t="s">
        <v>2480</v>
      </c>
      <c r="AI676" s="6">
        <v>0</v>
      </c>
      <c r="AJ676" s="6">
        <v>3820474439</v>
      </c>
      <c r="AK676" s="6">
        <v>0</v>
      </c>
      <c r="AL676" s="6">
        <v>0</v>
      </c>
      <c r="AM676" s="6">
        <v>3820474439</v>
      </c>
      <c r="AN676" s="6">
        <v>0</v>
      </c>
      <c r="AO676" s="6">
        <v>0</v>
      </c>
      <c r="AP676" s="6">
        <v>3820474439</v>
      </c>
      <c r="AQ676" s="6">
        <v>0</v>
      </c>
      <c r="AR676" s="6">
        <v>0</v>
      </c>
      <c r="AS676" s="6">
        <v>0</v>
      </c>
      <c r="AT676" s="6">
        <v>1273491479</v>
      </c>
      <c r="AU676" s="6">
        <v>12734914796</v>
      </c>
      <c r="AV676" s="4" t="s">
        <v>77</v>
      </c>
      <c r="AW676" s="4" t="s">
        <v>77</v>
      </c>
      <c r="AX676" s="5"/>
      <c r="AY676" s="4" t="s">
        <v>77</v>
      </c>
      <c r="AZ676" s="4" t="s">
        <v>77</v>
      </c>
      <c r="BA676" s="4" t="s">
        <v>90</v>
      </c>
      <c r="BB676" s="4" t="s">
        <v>77</v>
      </c>
      <c r="BC676" s="4" t="s">
        <v>77</v>
      </c>
      <c r="BD676" s="4" t="s">
        <v>77</v>
      </c>
      <c r="BE676" s="4" t="s">
        <v>91</v>
      </c>
      <c r="BF676" s="4" t="s">
        <v>77</v>
      </c>
      <c r="BG676" s="5"/>
      <c r="BH676" s="5"/>
      <c r="BI676" s="7">
        <v>0</v>
      </c>
      <c r="BJ676" s="8">
        <f t="shared" si="10"/>
        <v>0</v>
      </c>
    </row>
    <row r="677" spans="1:62" x14ac:dyDescent="0.2">
      <c r="A677" s="4" t="s">
        <v>62</v>
      </c>
      <c r="B677" s="4" t="s">
        <v>2495</v>
      </c>
      <c r="C677" s="4" t="s">
        <v>64</v>
      </c>
      <c r="D677" s="5"/>
      <c r="E677" s="4" t="s">
        <v>2496</v>
      </c>
      <c r="F677" s="4" t="s">
        <v>2484</v>
      </c>
      <c r="G677" s="4" t="s">
        <v>2485</v>
      </c>
      <c r="H677" s="4" t="s">
        <v>142</v>
      </c>
      <c r="I677" s="4" t="s">
        <v>2461</v>
      </c>
      <c r="J677" s="4" t="s">
        <v>2462</v>
      </c>
      <c r="K677" s="4" t="s">
        <v>2486</v>
      </c>
      <c r="L677" s="4" t="s">
        <v>2487</v>
      </c>
      <c r="M677" s="4" t="s">
        <v>422</v>
      </c>
      <c r="N677" s="4" t="s">
        <v>423</v>
      </c>
      <c r="O677" s="4" t="s">
        <v>2475</v>
      </c>
      <c r="P677" s="4" t="s">
        <v>2476</v>
      </c>
      <c r="Q677" s="4" t="s">
        <v>2477</v>
      </c>
      <c r="R677" s="4" t="s">
        <v>2478</v>
      </c>
      <c r="S677" s="5">
        <v>45296</v>
      </c>
      <c r="T677" s="4" t="s">
        <v>1850</v>
      </c>
      <c r="U677" s="4" t="s">
        <v>376</v>
      </c>
      <c r="V677" s="4" t="s">
        <v>155</v>
      </c>
      <c r="W677" s="4" t="s">
        <v>128</v>
      </c>
      <c r="X677" s="4" t="s">
        <v>173</v>
      </c>
      <c r="Y677" s="6">
        <v>742428562</v>
      </c>
      <c r="Z677" s="4" t="s">
        <v>83</v>
      </c>
      <c r="AA677" s="4" t="s">
        <v>84</v>
      </c>
      <c r="AB677" s="4" t="s">
        <v>64</v>
      </c>
      <c r="AC677" s="4" t="s">
        <v>77</v>
      </c>
      <c r="AD677" s="4" t="s">
        <v>2467</v>
      </c>
      <c r="AE677" s="4" t="s">
        <v>2468</v>
      </c>
      <c r="AF677" s="4" t="s">
        <v>2497</v>
      </c>
      <c r="AG677" s="4" t="s">
        <v>88</v>
      </c>
      <c r="AH677" s="4" t="s">
        <v>2480</v>
      </c>
      <c r="AI677" s="6">
        <v>0</v>
      </c>
      <c r="AJ677" s="6">
        <v>222728569</v>
      </c>
      <c r="AK677" s="6">
        <v>0</v>
      </c>
      <c r="AL677" s="6">
        <v>0</v>
      </c>
      <c r="AM677" s="6">
        <v>222728569</v>
      </c>
      <c r="AN677" s="6">
        <v>0</v>
      </c>
      <c r="AO677" s="6">
        <v>0</v>
      </c>
      <c r="AP677" s="6">
        <v>222728569</v>
      </c>
      <c r="AQ677" s="6">
        <v>0</v>
      </c>
      <c r="AR677" s="6">
        <v>0</v>
      </c>
      <c r="AS677" s="6">
        <v>0</v>
      </c>
      <c r="AT677" s="6">
        <v>74242855</v>
      </c>
      <c r="AU677" s="6">
        <v>742428562</v>
      </c>
      <c r="AV677" s="4" t="s">
        <v>77</v>
      </c>
      <c r="AW677" s="4" t="s">
        <v>77</v>
      </c>
      <c r="AX677" s="5"/>
      <c r="AY677" s="4" t="s">
        <v>77</v>
      </c>
      <c r="AZ677" s="4" t="s">
        <v>77</v>
      </c>
      <c r="BA677" s="4" t="s">
        <v>90</v>
      </c>
      <c r="BB677" s="4" t="s">
        <v>77</v>
      </c>
      <c r="BC677" s="4" t="s">
        <v>77</v>
      </c>
      <c r="BD677" s="4" t="s">
        <v>77</v>
      </c>
      <c r="BE677" s="4" t="s">
        <v>91</v>
      </c>
      <c r="BF677" s="4" t="s">
        <v>77</v>
      </c>
      <c r="BG677" s="5"/>
      <c r="BH677" s="5"/>
      <c r="BI677" s="7">
        <v>0</v>
      </c>
      <c r="BJ677" s="8">
        <f t="shared" si="10"/>
        <v>0</v>
      </c>
    </row>
    <row r="678" spans="1:62" x14ac:dyDescent="0.2">
      <c r="A678" s="4" t="s">
        <v>62</v>
      </c>
      <c r="B678" s="4" t="s">
        <v>2498</v>
      </c>
      <c r="C678" s="4" t="s">
        <v>64</v>
      </c>
      <c r="D678" s="5"/>
      <c r="E678" s="4" t="s">
        <v>2499</v>
      </c>
      <c r="F678" s="4" t="s">
        <v>2459</v>
      </c>
      <c r="G678" s="4" t="s">
        <v>2460</v>
      </c>
      <c r="H678" s="4" t="s">
        <v>142</v>
      </c>
      <c r="I678" s="4" t="s">
        <v>2461</v>
      </c>
      <c r="J678" s="4" t="s">
        <v>2462</v>
      </c>
      <c r="K678" s="4" t="s">
        <v>71</v>
      </c>
      <c r="L678" s="4" t="s">
        <v>72</v>
      </c>
      <c r="M678" s="4" t="s">
        <v>422</v>
      </c>
      <c r="N678" s="4" t="s">
        <v>423</v>
      </c>
      <c r="O678" s="4" t="s">
        <v>2500</v>
      </c>
      <c r="P678" s="4" t="s">
        <v>2501</v>
      </c>
      <c r="Q678" s="4" t="s">
        <v>2502</v>
      </c>
      <c r="R678" s="4" t="s">
        <v>2503</v>
      </c>
      <c r="S678" s="5">
        <v>45296</v>
      </c>
      <c r="T678" s="4" t="s">
        <v>78</v>
      </c>
      <c r="U678" s="4" t="s">
        <v>376</v>
      </c>
      <c r="V678" s="4" t="s">
        <v>155</v>
      </c>
      <c r="W678" s="4" t="s">
        <v>128</v>
      </c>
      <c r="X678" s="4" t="s">
        <v>148</v>
      </c>
      <c r="Y678" s="6">
        <v>45689364</v>
      </c>
      <c r="Z678" s="4" t="s">
        <v>83</v>
      </c>
      <c r="AA678" s="4" t="s">
        <v>84</v>
      </c>
      <c r="AB678" s="4" t="s">
        <v>64</v>
      </c>
      <c r="AC678" s="4" t="s">
        <v>77</v>
      </c>
      <c r="AD678" s="4" t="s">
        <v>2467</v>
      </c>
      <c r="AE678" s="4" t="s">
        <v>2468</v>
      </c>
      <c r="AF678" s="4" t="s">
        <v>2504</v>
      </c>
      <c r="AG678" s="4" t="s">
        <v>88</v>
      </c>
      <c r="AH678" s="4" t="s">
        <v>2505</v>
      </c>
      <c r="AI678" s="6">
        <v>0</v>
      </c>
      <c r="AJ678" s="6">
        <v>0</v>
      </c>
      <c r="AK678" s="6">
        <v>7614894</v>
      </c>
      <c r="AL678" s="6">
        <v>7614894</v>
      </c>
      <c r="AM678" s="6">
        <v>7614894</v>
      </c>
      <c r="AN678" s="6">
        <v>7614894</v>
      </c>
      <c r="AO678" s="6">
        <v>7614894</v>
      </c>
      <c r="AP678" s="6">
        <v>7614894</v>
      </c>
      <c r="AQ678" s="6">
        <v>0</v>
      </c>
      <c r="AR678" s="6">
        <v>0</v>
      </c>
      <c r="AS678" s="6">
        <v>0</v>
      </c>
      <c r="AT678" s="6">
        <v>0</v>
      </c>
      <c r="AU678" s="6">
        <v>45689364</v>
      </c>
      <c r="AV678" s="4" t="s">
        <v>77</v>
      </c>
      <c r="AW678" s="4" t="s">
        <v>77</v>
      </c>
      <c r="AX678" s="5"/>
      <c r="AY678" s="4" t="s">
        <v>77</v>
      </c>
      <c r="AZ678" s="4" t="s">
        <v>77</v>
      </c>
      <c r="BA678" s="4" t="s">
        <v>90</v>
      </c>
      <c r="BB678" s="4" t="s">
        <v>77</v>
      </c>
      <c r="BC678" s="4" t="s">
        <v>77</v>
      </c>
      <c r="BD678" s="4" t="s">
        <v>77</v>
      </c>
      <c r="BE678" s="4" t="s">
        <v>91</v>
      </c>
      <c r="BF678" s="4" t="s">
        <v>77</v>
      </c>
      <c r="BG678" s="5"/>
      <c r="BH678" s="5"/>
      <c r="BI678" s="7">
        <v>0</v>
      </c>
      <c r="BJ678" s="8">
        <f t="shared" si="10"/>
        <v>0</v>
      </c>
    </row>
    <row r="679" spans="1:62" x14ac:dyDescent="0.2">
      <c r="A679" s="4" t="s">
        <v>62</v>
      </c>
      <c r="B679" s="4" t="s">
        <v>2506</v>
      </c>
      <c r="C679" s="4" t="s">
        <v>64</v>
      </c>
      <c r="D679" s="5"/>
      <c r="E679" s="4" t="s">
        <v>2507</v>
      </c>
      <c r="F679" s="4" t="s">
        <v>2459</v>
      </c>
      <c r="G679" s="4" t="s">
        <v>2460</v>
      </c>
      <c r="H679" s="4" t="s">
        <v>142</v>
      </c>
      <c r="I679" s="4" t="s">
        <v>2461</v>
      </c>
      <c r="J679" s="4" t="s">
        <v>2462</v>
      </c>
      <c r="K679" s="4" t="s">
        <v>71</v>
      </c>
      <c r="L679" s="4" t="s">
        <v>72</v>
      </c>
      <c r="M679" s="4" t="s">
        <v>422</v>
      </c>
      <c r="N679" s="4" t="s">
        <v>423</v>
      </c>
      <c r="O679" s="4" t="s">
        <v>2500</v>
      </c>
      <c r="P679" s="4" t="s">
        <v>2501</v>
      </c>
      <c r="Q679" s="4" t="s">
        <v>2502</v>
      </c>
      <c r="R679" s="4" t="s">
        <v>2503</v>
      </c>
      <c r="S679" s="5">
        <v>45296</v>
      </c>
      <c r="T679" s="4" t="s">
        <v>78</v>
      </c>
      <c r="U679" s="4" t="s">
        <v>376</v>
      </c>
      <c r="V679" s="4" t="s">
        <v>155</v>
      </c>
      <c r="W679" s="4" t="s">
        <v>128</v>
      </c>
      <c r="X679" s="4" t="s">
        <v>148</v>
      </c>
      <c r="Y679" s="6">
        <v>15634188</v>
      </c>
      <c r="Z679" s="4" t="s">
        <v>83</v>
      </c>
      <c r="AA679" s="4" t="s">
        <v>2508</v>
      </c>
      <c r="AB679" s="4" t="s">
        <v>64</v>
      </c>
      <c r="AC679" s="4" t="s">
        <v>77</v>
      </c>
      <c r="AD679" s="4" t="s">
        <v>2467</v>
      </c>
      <c r="AE679" s="4" t="s">
        <v>2468</v>
      </c>
      <c r="AF679" s="4" t="s">
        <v>2509</v>
      </c>
      <c r="AG679" s="4" t="s">
        <v>88</v>
      </c>
      <c r="AH679" s="4" t="s">
        <v>2505</v>
      </c>
      <c r="AI679" s="6">
        <v>0</v>
      </c>
      <c r="AJ679" s="6">
        <v>0</v>
      </c>
      <c r="AK679" s="6">
        <v>2605698</v>
      </c>
      <c r="AL679" s="6">
        <v>2605698</v>
      </c>
      <c r="AM679" s="6">
        <v>2605698</v>
      </c>
      <c r="AN679" s="6">
        <v>2605698</v>
      </c>
      <c r="AO679" s="6">
        <v>2605698</v>
      </c>
      <c r="AP679" s="6">
        <v>2605698</v>
      </c>
      <c r="AQ679" s="6">
        <v>0</v>
      </c>
      <c r="AR679" s="6">
        <v>0</v>
      </c>
      <c r="AS679" s="6">
        <v>0</v>
      </c>
      <c r="AT679" s="6">
        <v>0</v>
      </c>
      <c r="AU679" s="6">
        <v>15634188</v>
      </c>
      <c r="AV679" s="4" t="s">
        <v>77</v>
      </c>
      <c r="AW679" s="4" t="s">
        <v>77</v>
      </c>
      <c r="AX679" s="5"/>
      <c r="AY679" s="4" t="s">
        <v>77</v>
      </c>
      <c r="AZ679" s="4" t="s">
        <v>77</v>
      </c>
      <c r="BA679" s="4" t="s">
        <v>90</v>
      </c>
      <c r="BB679" s="4" t="s">
        <v>77</v>
      </c>
      <c r="BC679" s="4" t="s">
        <v>77</v>
      </c>
      <c r="BD679" s="4" t="s">
        <v>77</v>
      </c>
      <c r="BE679" s="4" t="s">
        <v>91</v>
      </c>
      <c r="BF679" s="4" t="s">
        <v>77</v>
      </c>
      <c r="BG679" s="5"/>
      <c r="BH679" s="5"/>
      <c r="BI679" s="7">
        <v>0</v>
      </c>
      <c r="BJ679" s="8">
        <f t="shared" si="10"/>
        <v>0</v>
      </c>
    </row>
    <row r="680" spans="1:62" x14ac:dyDescent="0.2">
      <c r="A680" s="4" t="s">
        <v>62</v>
      </c>
      <c r="B680" s="4" t="s">
        <v>2510</v>
      </c>
      <c r="C680" s="4" t="s">
        <v>64</v>
      </c>
      <c r="D680" s="5"/>
      <c r="E680" s="4" t="s">
        <v>2511</v>
      </c>
      <c r="F680" s="4" t="s">
        <v>2459</v>
      </c>
      <c r="G680" s="4" t="s">
        <v>2460</v>
      </c>
      <c r="H680" s="4" t="s">
        <v>142</v>
      </c>
      <c r="I680" s="4" t="s">
        <v>2461</v>
      </c>
      <c r="J680" s="4" t="s">
        <v>2462</v>
      </c>
      <c r="K680" s="4" t="s">
        <v>71</v>
      </c>
      <c r="L680" s="4" t="s">
        <v>72</v>
      </c>
      <c r="M680" s="4" t="s">
        <v>422</v>
      </c>
      <c r="N680" s="4" t="s">
        <v>423</v>
      </c>
      <c r="O680" s="4" t="s">
        <v>2500</v>
      </c>
      <c r="P680" s="4" t="s">
        <v>2501</v>
      </c>
      <c r="Q680" s="4" t="s">
        <v>2512</v>
      </c>
      <c r="R680" s="4" t="s">
        <v>2503</v>
      </c>
      <c r="S680" s="5">
        <v>45296</v>
      </c>
      <c r="T680" s="4" t="s">
        <v>78</v>
      </c>
      <c r="U680" s="4" t="s">
        <v>376</v>
      </c>
      <c r="V680" s="4" t="s">
        <v>155</v>
      </c>
      <c r="W680" s="4" t="s">
        <v>128</v>
      </c>
      <c r="X680" s="4" t="s">
        <v>148</v>
      </c>
      <c r="Y680" s="6">
        <v>15634188</v>
      </c>
      <c r="Z680" s="4" t="s">
        <v>83</v>
      </c>
      <c r="AA680" s="4" t="s">
        <v>84</v>
      </c>
      <c r="AB680" s="4" t="s">
        <v>64</v>
      </c>
      <c r="AC680" s="4" t="s">
        <v>77</v>
      </c>
      <c r="AD680" s="4" t="s">
        <v>2467</v>
      </c>
      <c r="AE680" s="4" t="s">
        <v>2468</v>
      </c>
      <c r="AF680" s="4" t="s">
        <v>2509</v>
      </c>
      <c r="AG680" s="4" t="s">
        <v>88</v>
      </c>
      <c r="AH680" s="4" t="s">
        <v>2505</v>
      </c>
      <c r="AI680" s="6">
        <v>0</v>
      </c>
      <c r="AJ680" s="6">
        <v>0</v>
      </c>
      <c r="AK680" s="6">
        <v>2605698</v>
      </c>
      <c r="AL680" s="6">
        <v>2605698</v>
      </c>
      <c r="AM680" s="6">
        <v>2605698</v>
      </c>
      <c r="AN680" s="6">
        <v>2605698</v>
      </c>
      <c r="AO680" s="6">
        <v>2605698</v>
      </c>
      <c r="AP680" s="6">
        <v>2605698</v>
      </c>
      <c r="AQ680" s="6">
        <v>0</v>
      </c>
      <c r="AR680" s="6">
        <v>0</v>
      </c>
      <c r="AS680" s="6">
        <v>0</v>
      </c>
      <c r="AT680" s="6">
        <v>0</v>
      </c>
      <c r="AU680" s="6">
        <v>15634188</v>
      </c>
      <c r="AV680" s="4" t="s">
        <v>77</v>
      </c>
      <c r="AW680" s="4" t="s">
        <v>77</v>
      </c>
      <c r="AX680" s="5"/>
      <c r="AY680" s="4" t="s">
        <v>77</v>
      </c>
      <c r="AZ680" s="4" t="s">
        <v>77</v>
      </c>
      <c r="BA680" s="4" t="s">
        <v>90</v>
      </c>
      <c r="BB680" s="4" t="s">
        <v>77</v>
      </c>
      <c r="BC680" s="4" t="s">
        <v>77</v>
      </c>
      <c r="BD680" s="4" t="s">
        <v>77</v>
      </c>
      <c r="BE680" s="4" t="s">
        <v>91</v>
      </c>
      <c r="BF680" s="4" t="s">
        <v>77</v>
      </c>
      <c r="BG680" s="5"/>
      <c r="BH680" s="5"/>
      <c r="BI680" s="7">
        <v>0</v>
      </c>
      <c r="BJ680" s="8">
        <f t="shared" si="10"/>
        <v>0</v>
      </c>
    </row>
    <row r="681" spans="1:62" x14ac:dyDescent="0.2">
      <c r="A681" s="4" t="s">
        <v>62</v>
      </c>
      <c r="B681" s="4" t="s">
        <v>2513</v>
      </c>
      <c r="C681" s="4" t="s">
        <v>64</v>
      </c>
      <c r="D681" s="5"/>
      <c r="E681" s="4" t="s">
        <v>2514</v>
      </c>
      <c r="F681" s="4" t="s">
        <v>2459</v>
      </c>
      <c r="G681" s="4" t="s">
        <v>2460</v>
      </c>
      <c r="H681" s="4" t="s">
        <v>142</v>
      </c>
      <c r="I681" s="4" t="s">
        <v>2461</v>
      </c>
      <c r="J681" s="4" t="s">
        <v>2462</v>
      </c>
      <c r="K681" s="4" t="s">
        <v>71</v>
      </c>
      <c r="L681" s="4" t="s">
        <v>72</v>
      </c>
      <c r="M681" s="4" t="s">
        <v>422</v>
      </c>
      <c r="N681" s="4" t="s">
        <v>423</v>
      </c>
      <c r="O681" s="4" t="s">
        <v>2500</v>
      </c>
      <c r="P681" s="4" t="s">
        <v>2501</v>
      </c>
      <c r="Q681" s="4" t="s">
        <v>2502</v>
      </c>
      <c r="R681" s="4" t="s">
        <v>2503</v>
      </c>
      <c r="S681" s="5">
        <v>45296</v>
      </c>
      <c r="T681" s="4" t="s">
        <v>78</v>
      </c>
      <c r="U681" s="4" t="s">
        <v>376</v>
      </c>
      <c r="V681" s="4" t="s">
        <v>155</v>
      </c>
      <c r="W681" s="4" t="s">
        <v>128</v>
      </c>
      <c r="X681" s="4" t="s">
        <v>148</v>
      </c>
      <c r="Y681" s="6">
        <v>15634188</v>
      </c>
      <c r="Z681" s="4" t="s">
        <v>83</v>
      </c>
      <c r="AA681" s="4" t="s">
        <v>84</v>
      </c>
      <c r="AB681" s="4" t="s">
        <v>64</v>
      </c>
      <c r="AC681" s="4" t="s">
        <v>77</v>
      </c>
      <c r="AD681" s="4" t="s">
        <v>2467</v>
      </c>
      <c r="AE681" s="4" t="s">
        <v>2468</v>
      </c>
      <c r="AF681" s="4" t="s">
        <v>2504</v>
      </c>
      <c r="AG681" s="4" t="s">
        <v>88</v>
      </c>
      <c r="AH681" s="4" t="s">
        <v>2505</v>
      </c>
      <c r="AI681" s="6">
        <v>0</v>
      </c>
      <c r="AJ681" s="6">
        <v>0</v>
      </c>
      <c r="AK681" s="6">
        <v>2605698</v>
      </c>
      <c r="AL681" s="6">
        <v>2605698</v>
      </c>
      <c r="AM681" s="6">
        <v>2605698</v>
      </c>
      <c r="AN681" s="6">
        <v>2605698</v>
      </c>
      <c r="AO681" s="6">
        <v>2605698</v>
      </c>
      <c r="AP681" s="6">
        <v>2605698</v>
      </c>
      <c r="AQ681" s="6">
        <v>0</v>
      </c>
      <c r="AR681" s="6">
        <v>0</v>
      </c>
      <c r="AS681" s="6">
        <v>0</v>
      </c>
      <c r="AT681" s="6">
        <v>0</v>
      </c>
      <c r="AU681" s="6">
        <v>15634188</v>
      </c>
      <c r="AV681" s="4" t="s">
        <v>77</v>
      </c>
      <c r="AW681" s="4" t="s">
        <v>77</v>
      </c>
      <c r="AX681" s="5"/>
      <c r="AY681" s="4" t="s">
        <v>77</v>
      </c>
      <c r="AZ681" s="4" t="s">
        <v>77</v>
      </c>
      <c r="BA681" s="4" t="s">
        <v>90</v>
      </c>
      <c r="BB681" s="4" t="s">
        <v>77</v>
      </c>
      <c r="BC681" s="4" t="s">
        <v>77</v>
      </c>
      <c r="BD681" s="4" t="s">
        <v>77</v>
      </c>
      <c r="BE681" s="4" t="s">
        <v>91</v>
      </c>
      <c r="BF681" s="4" t="s">
        <v>77</v>
      </c>
      <c r="BG681" s="5"/>
      <c r="BH681" s="5"/>
      <c r="BI681" s="7">
        <v>0</v>
      </c>
      <c r="BJ681" s="8">
        <f t="shared" si="10"/>
        <v>0</v>
      </c>
    </row>
    <row r="682" spans="1:62" x14ac:dyDescent="0.2">
      <c r="A682" s="4" t="s">
        <v>62</v>
      </c>
      <c r="B682" s="4" t="s">
        <v>2515</v>
      </c>
      <c r="C682" s="4" t="s">
        <v>64</v>
      </c>
      <c r="D682" s="5"/>
      <c r="E682" s="4" t="s">
        <v>2516</v>
      </c>
      <c r="F682" s="4" t="s">
        <v>162</v>
      </c>
      <c r="G682" s="4" t="s">
        <v>163</v>
      </c>
      <c r="H682" s="4" t="s">
        <v>142</v>
      </c>
      <c r="I682" s="4" t="s">
        <v>2461</v>
      </c>
      <c r="J682" s="4" t="s">
        <v>2462</v>
      </c>
      <c r="K682" s="4" t="s">
        <v>2486</v>
      </c>
      <c r="L682" s="4" t="s">
        <v>2487</v>
      </c>
      <c r="M682" s="4" t="s">
        <v>143</v>
      </c>
      <c r="N682" s="4" t="s">
        <v>104</v>
      </c>
      <c r="O682" s="4" t="s">
        <v>2517</v>
      </c>
      <c r="P682" s="4" t="s">
        <v>2518</v>
      </c>
      <c r="Q682" s="4" t="s">
        <v>2519</v>
      </c>
      <c r="R682" s="4" t="s">
        <v>2520</v>
      </c>
      <c r="S682" s="5">
        <v>45296</v>
      </c>
      <c r="T682" s="4" t="s">
        <v>96</v>
      </c>
      <c r="U682" s="4" t="s">
        <v>376</v>
      </c>
      <c r="V682" s="4" t="s">
        <v>109</v>
      </c>
      <c r="W682" s="4" t="s">
        <v>110</v>
      </c>
      <c r="X682" s="4" t="s">
        <v>110</v>
      </c>
      <c r="Y682" s="6">
        <v>46000000000</v>
      </c>
      <c r="Z682" s="4" t="s">
        <v>83</v>
      </c>
      <c r="AA682" s="4" t="s">
        <v>84</v>
      </c>
      <c r="AB682" s="4" t="s">
        <v>64</v>
      </c>
      <c r="AC682" s="4" t="s">
        <v>77</v>
      </c>
      <c r="AD682" s="4" t="s">
        <v>2467</v>
      </c>
      <c r="AE682" s="4" t="s">
        <v>2468</v>
      </c>
      <c r="AF682" s="4" t="s">
        <v>2521</v>
      </c>
      <c r="AG682" s="4" t="s">
        <v>88</v>
      </c>
      <c r="AH682" s="4" t="s">
        <v>2522</v>
      </c>
      <c r="AI682" s="6">
        <v>4600000000</v>
      </c>
      <c r="AJ682" s="6">
        <v>4600000000</v>
      </c>
      <c r="AK682" s="6">
        <v>4600000000</v>
      </c>
      <c r="AL682" s="6">
        <v>4600000000</v>
      </c>
      <c r="AM682" s="6">
        <v>4600000000</v>
      </c>
      <c r="AN682" s="6">
        <v>4600000000</v>
      </c>
      <c r="AO682" s="6">
        <v>4600000000</v>
      </c>
      <c r="AP682" s="6">
        <v>4600000000</v>
      </c>
      <c r="AQ682" s="6">
        <v>4600000000</v>
      </c>
      <c r="AR682" s="6">
        <v>4600000000</v>
      </c>
      <c r="AS682" s="6">
        <v>0</v>
      </c>
      <c r="AT682" s="6">
        <v>0</v>
      </c>
      <c r="AU682" s="6">
        <v>46000000000</v>
      </c>
      <c r="AV682" s="4" t="s">
        <v>77</v>
      </c>
      <c r="AW682" s="4" t="s">
        <v>77</v>
      </c>
      <c r="AX682" s="5"/>
      <c r="AY682" s="4" t="s">
        <v>77</v>
      </c>
      <c r="AZ682" s="4" t="s">
        <v>77</v>
      </c>
      <c r="BA682" s="4" t="s">
        <v>90</v>
      </c>
      <c r="BB682" s="4" t="s">
        <v>77</v>
      </c>
      <c r="BC682" s="4" t="s">
        <v>77</v>
      </c>
      <c r="BD682" s="4" t="s">
        <v>77</v>
      </c>
      <c r="BE682" s="4" t="s">
        <v>91</v>
      </c>
      <c r="BF682" s="4" t="s">
        <v>77</v>
      </c>
      <c r="BG682" s="5"/>
      <c r="BH682" s="5"/>
      <c r="BI682" s="7">
        <v>0</v>
      </c>
      <c r="BJ682" s="8">
        <f t="shared" si="10"/>
        <v>0</v>
      </c>
    </row>
    <row r="683" spans="1:62" x14ac:dyDescent="0.2">
      <c r="A683" s="4" t="s">
        <v>62</v>
      </c>
      <c r="B683" s="4" t="s">
        <v>2523</v>
      </c>
      <c r="C683" s="4" t="s">
        <v>64</v>
      </c>
      <c r="D683" s="5"/>
      <c r="E683" s="4" t="s">
        <v>2524</v>
      </c>
      <c r="F683" s="4" t="s">
        <v>2525</v>
      </c>
      <c r="G683" s="4" t="s">
        <v>2526</v>
      </c>
      <c r="H683" s="4" t="s">
        <v>142</v>
      </c>
      <c r="I683" s="4" t="s">
        <v>2461</v>
      </c>
      <c r="J683" s="4" t="s">
        <v>2462</v>
      </c>
      <c r="K683" s="4" t="s">
        <v>2486</v>
      </c>
      <c r="L683" s="4" t="s">
        <v>2487</v>
      </c>
      <c r="M683" s="4" t="s">
        <v>2527</v>
      </c>
      <c r="N683" s="4" t="s">
        <v>2528</v>
      </c>
      <c r="O683" s="4" t="s">
        <v>2529</v>
      </c>
      <c r="P683" s="4" t="s">
        <v>2530</v>
      </c>
      <c r="Q683" s="4" t="s">
        <v>2531</v>
      </c>
      <c r="R683" s="4" t="s">
        <v>2532</v>
      </c>
      <c r="S683" s="5">
        <v>45296</v>
      </c>
      <c r="T683" s="4" t="s">
        <v>171</v>
      </c>
      <c r="U683" s="4" t="s">
        <v>2533</v>
      </c>
      <c r="V683" s="4" t="s">
        <v>155</v>
      </c>
      <c r="W683" s="4" t="s">
        <v>81</v>
      </c>
      <c r="X683" s="4" t="s">
        <v>82</v>
      </c>
      <c r="Y683" s="6">
        <v>166836130</v>
      </c>
      <c r="Z683" s="4" t="s">
        <v>83</v>
      </c>
      <c r="AA683" s="4" t="s">
        <v>84</v>
      </c>
      <c r="AB683" s="4" t="s">
        <v>64</v>
      </c>
      <c r="AC683" s="4" t="s">
        <v>77</v>
      </c>
      <c r="AD683" s="4" t="s">
        <v>2467</v>
      </c>
      <c r="AE683" s="4" t="s">
        <v>2468</v>
      </c>
      <c r="AF683" s="4" t="s">
        <v>2534</v>
      </c>
      <c r="AG683" s="4" t="s">
        <v>88</v>
      </c>
      <c r="AH683" s="4" t="s">
        <v>2535</v>
      </c>
      <c r="AI683" s="6">
        <v>0</v>
      </c>
      <c r="AJ683" s="6">
        <v>0</v>
      </c>
      <c r="AK683" s="6">
        <v>0</v>
      </c>
      <c r="AL683" s="6">
        <v>166836130</v>
      </c>
      <c r="AM683" s="6">
        <v>0</v>
      </c>
      <c r="AN683" s="6">
        <v>0</v>
      </c>
      <c r="AO683" s="6">
        <v>0</v>
      </c>
      <c r="AP683" s="6">
        <v>0</v>
      </c>
      <c r="AQ683" s="6">
        <v>0</v>
      </c>
      <c r="AR683" s="6">
        <v>0</v>
      </c>
      <c r="AS683" s="6">
        <v>0</v>
      </c>
      <c r="AT683" s="6">
        <v>0</v>
      </c>
      <c r="AU683" s="6">
        <v>166836130</v>
      </c>
      <c r="AV683" s="4" t="s">
        <v>77</v>
      </c>
      <c r="AW683" s="4" t="s">
        <v>77</v>
      </c>
      <c r="AX683" s="5"/>
      <c r="AY683" s="4" t="s">
        <v>77</v>
      </c>
      <c r="AZ683" s="4" t="s">
        <v>77</v>
      </c>
      <c r="BA683" s="4" t="s">
        <v>90</v>
      </c>
      <c r="BB683" s="4" t="s">
        <v>77</v>
      </c>
      <c r="BC683" s="4" t="s">
        <v>77</v>
      </c>
      <c r="BD683" s="4" t="s">
        <v>77</v>
      </c>
      <c r="BE683" s="4" t="s">
        <v>91</v>
      </c>
      <c r="BF683" s="4" t="s">
        <v>77</v>
      </c>
      <c r="BG683" s="5"/>
      <c r="BH683" s="5"/>
      <c r="BI683" s="7">
        <v>0</v>
      </c>
      <c r="BJ683" s="8">
        <f t="shared" si="10"/>
        <v>0</v>
      </c>
    </row>
    <row r="684" spans="1:62" x14ac:dyDescent="0.2">
      <c r="A684" s="4" t="s">
        <v>62</v>
      </c>
      <c r="B684" s="4" t="s">
        <v>2536</v>
      </c>
      <c r="C684" s="4" t="s">
        <v>64</v>
      </c>
      <c r="D684" s="5"/>
      <c r="E684" s="4" t="s">
        <v>2524</v>
      </c>
      <c r="F684" s="4" t="s">
        <v>2537</v>
      </c>
      <c r="G684" s="4" t="s">
        <v>2538</v>
      </c>
      <c r="H684" s="4" t="s">
        <v>142</v>
      </c>
      <c r="I684" s="4" t="s">
        <v>2461</v>
      </c>
      <c r="J684" s="4" t="s">
        <v>2462</v>
      </c>
      <c r="K684" s="4" t="s">
        <v>2486</v>
      </c>
      <c r="L684" s="4" t="s">
        <v>2487</v>
      </c>
      <c r="M684" s="4" t="s">
        <v>2527</v>
      </c>
      <c r="N684" s="4" t="s">
        <v>2528</v>
      </c>
      <c r="O684" s="4" t="s">
        <v>2529</v>
      </c>
      <c r="P684" s="4" t="s">
        <v>2530</v>
      </c>
      <c r="Q684" s="4" t="s">
        <v>2531</v>
      </c>
      <c r="R684" s="4" t="s">
        <v>2532</v>
      </c>
      <c r="S684" s="5">
        <v>45296</v>
      </c>
      <c r="T684" s="4" t="s">
        <v>171</v>
      </c>
      <c r="U684" s="4" t="s">
        <v>2533</v>
      </c>
      <c r="V684" s="4" t="s">
        <v>109</v>
      </c>
      <c r="W684" s="4" t="s">
        <v>81</v>
      </c>
      <c r="X684" s="4" t="s">
        <v>82</v>
      </c>
      <c r="Y684" s="6">
        <v>167220500</v>
      </c>
      <c r="Z684" s="4" t="s">
        <v>83</v>
      </c>
      <c r="AA684" s="4" t="s">
        <v>84</v>
      </c>
      <c r="AB684" s="4" t="s">
        <v>64</v>
      </c>
      <c r="AC684" s="4" t="s">
        <v>77</v>
      </c>
      <c r="AD684" s="4" t="s">
        <v>2467</v>
      </c>
      <c r="AE684" s="4" t="s">
        <v>2468</v>
      </c>
      <c r="AF684" s="4" t="s">
        <v>2534</v>
      </c>
      <c r="AG684" s="4" t="s">
        <v>88</v>
      </c>
      <c r="AH684" s="4" t="s">
        <v>2535</v>
      </c>
      <c r="AI684" s="6">
        <v>0</v>
      </c>
      <c r="AJ684" s="6">
        <v>0</v>
      </c>
      <c r="AK684" s="6">
        <v>0</v>
      </c>
      <c r="AL684" s="6">
        <v>0</v>
      </c>
      <c r="AM684" s="6">
        <v>0</v>
      </c>
      <c r="AN684" s="6">
        <v>167220500</v>
      </c>
      <c r="AO684" s="6">
        <v>0</v>
      </c>
      <c r="AP684" s="6">
        <v>0</v>
      </c>
      <c r="AQ684" s="6">
        <v>0</v>
      </c>
      <c r="AR684" s="6">
        <v>0</v>
      </c>
      <c r="AS684" s="6">
        <v>0</v>
      </c>
      <c r="AT684" s="6">
        <v>0</v>
      </c>
      <c r="AU684" s="6">
        <v>167220500</v>
      </c>
      <c r="AV684" s="4" t="s">
        <v>77</v>
      </c>
      <c r="AW684" s="4" t="s">
        <v>77</v>
      </c>
      <c r="AX684" s="5"/>
      <c r="AY684" s="4" t="s">
        <v>77</v>
      </c>
      <c r="AZ684" s="4" t="s">
        <v>77</v>
      </c>
      <c r="BA684" s="4" t="s">
        <v>90</v>
      </c>
      <c r="BB684" s="4" t="s">
        <v>77</v>
      </c>
      <c r="BC684" s="4" t="s">
        <v>77</v>
      </c>
      <c r="BD684" s="4" t="s">
        <v>77</v>
      </c>
      <c r="BE684" s="4" t="s">
        <v>91</v>
      </c>
      <c r="BF684" s="4" t="s">
        <v>77</v>
      </c>
      <c r="BG684" s="5"/>
      <c r="BH684" s="5"/>
      <c r="BI684" s="7">
        <v>0</v>
      </c>
      <c r="BJ684" s="8">
        <f t="shared" si="10"/>
        <v>0</v>
      </c>
    </row>
    <row r="685" spans="1:62" x14ac:dyDescent="0.2">
      <c r="A685" s="4" t="s">
        <v>62</v>
      </c>
      <c r="B685" s="4" t="s">
        <v>2539</v>
      </c>
      <c r="C685" s="4" t="s">
        <v>64</v>
      </c>
      <c r="D685" s="5"/>
      <c r="E685" s="4" t="s">
        <v>2524</v>
      </c>
      <c r="F685" s="4" t="s">
        <v>2540</v>
      </c>
      <c r="G685" s="4" t="s">
        <v>2541</v>
      </c>
      <c r="H685" s="4" t="s">
        <v>142</v>
      </c>
      <c r="I685" s="4" t="s">
        <v>2461</v>
      </c>
      <c r="J685" s="4" t="s">
        <v>2462</v>
      </c>
      <c r="K685" s="4" t="s">
        <v>2486</v>
      </c>
      <c r="L685" s="4" t="s">
        <v>2487</v>
      </c>
      <c r="M685" s="4" t="s">
        <v>2527</v>
      </c>
      <c r="N685" s="4" t="s">
        <v>2528</v>
      </c>
      <c r="O685" s="4" t="s">
        <v>2529</v>
      </c>
      <c r="P685" s="4" t="s">
        <v>2530</v>
      </c>
      <c r="Q685" s="4" t="s">
        <v>2531</v>
      </c>
      <c r="R685" s="4" t="s">
        <v>2532</v>
      </c>
      <c r="S685" s="5">
        <v>45296</v>
      </c>
      <c r="T685" s="4" t="s">
        <v>171</v>
      </c>
      <c r="U685" s="4" t="s">
        <v>2533</v>
      </c>
      <c r="V685" s="4" t="s">
        <v>109</v>
      </c>
      <c r="W685" s="4" t="s">
        <v>81</v>
      </c>
      <c r="X685" s="4" t="s">
        <v>82</v>
      </c>
      <c r="Y685" s="6">
        <v>61516200</v>
      </c>
      <c r="Z685" s="4" t="s">
        <v>83</v>
      </c>
      <c r="AA685" s="4" t="s">
        <v>84</v>
      </c>
      <c r="AB685" s="4" t="s">
        <v>64</v>
      </c>
      <c r="AC685" s="4" t="s">
        <v>77</v>
      </c>
      <c r="AD685" s="4" t="s">
        <v>2467</v>
      </c>
      <c r="AE685" s="4" t="s">
        <v>2468</v>
      </c>
      <c r="AF685" s="4" t="s">
        <v>2534</v>
      </c>
      <c r="AG685" s="4" t="s">
        <v>88</v>
      </c>
      <c r="AH685" s="4" t="s">
        <v>2535</v>
      </c>
      <c r="AI685" s="6">
        <v>0</v>
      </c>
      <c r="AJ685" s="6">
        <v>0</v>
      </c>
      <c r="AK685" s="6">
        <v>0</v>
      </c>
      <c r="AL685" s="6">
        <v>0</v>
      </c>
      <c r="AM685" s="6">
        <v>0</v>
      </c>
      <c r="AN685" s="6">
        <v>0</v>
      </c>
      <c r="AO685" s="6">
        <v>0</v>
      </c>
      <c r="AP685" s="6">
        <v>0</v>
      </c>
      <c r="AQ685" s="6">
        <v>0</v>
      </c>
      <c r="AR685" s="6">
        <v>0</v>
      </c>
      <c r="AS685" s="6">
        <v>0</v>
      </c>
      <c r="AT685" s="6">
        <v>61516200</v>
      </c>
      <c r="AU685" s="6">
        <v>61516200</v>
      </c>
      <c r="AV685" s="4" t="s">
        <v>77</v>
      </c>
      <c r="AW685" s="4" t="s">
        <v>77</v>
      </c>
      <c r="AX685" s="5"/>
      <c r="AY685" s="4" t="s">
        <v>77</v>
      </c>
      <c r="AZ685" s="4" t="s">
        <v>77</v>
      </c>
      <c r="BA685" s="4" t="s">
        <v>90</v>
      </c>
      <c r="BB685" s="4" t="s">
        <v>77</v>
      </c>
      <c r="BC685" s="4" t="s">
        <v>77</v>
      </c>
      <c r="BD685" s="4" t="s">
        <v>77</v>
      </c>
      <c r="BE685" s="4" t="s">
        <v>91</v>
      </c>
      <c r="BF685" s="4" t="s">
        <v>77</v>
      </c>
      <c r="BG685" s="5"/>
      <c r="BH685" s="5"/>
      <c r="BI685" s="7">
        <v>0</v>
      </c>
      <c r="BJ685" s="8">
        <f t="shared" si="10"/>
        <v>0</v>
      </c>
    </row>
    <row r="686" spans="1:62" x14ac:dyDescent="0.2">
      <c r="A686" s="4" t="s">
        <v>62</v>
      </c>
      <c r="B686" s="4" t="s">
        <v>2542</v>
      </c>
      <c r="C686" s="4" t="s">
        <v>64</v>
      </c>
      <c r="D686" s="5"/>
      <c r="E686" s="4" t="s">
        <v>2543</v>
      </c>
      <c r="F686" s="4" t="s">
        <v>2544</v>
      </c>
      <c r="G686" s="4" t="s">
        <v>2545</v>
      </c>
      <c r="H686" s="4" t="s">
        <v>142</v>
      </c>
      <c r="I686" s="4" t="s">
        <v>2461</v>
      </c>
      <c r="J686" s="4" t="s">
        <v>2462</v>
      </c>
      <c r="K686" s="4" t="s">
        <v>2486</v>
      </c>
      <c r="L686" s="4" t="s">
        <v>2487</v>
      </c>
      <c r="M686" s="4" t="s">
        <v>2527</v>
      </c>
      <c r="N686" s="4" t="s">
        <v>2528</v>
      </c>
      <c r="O686" s="4" t="s">
        <v>2529</v>
      </c>
      <c r="P686" s="4" t="s">
        <v>2530</v>
      </c>
      <c r="Q686" s="4" t="s">
        <v>2531</v>
      </c>
      <c r="R686" s="4" t="s">
        <v>2532</v>
      </c>
      <c r="S686" s="5">
        <v>45296</v>
      </c>
      <c r="T686" s="4" t="s">
        <v>171</v>
      </c>
      <c r="U686" s="4" t="s">
        <v>2533</v>
      </c>
      <c r="V686" s="4" t="s">
        <v>109</v>
      </c>
      <c r="W686" s="4" t="s">
        <v>81</v>
      </c>
      <c r="X686" s="4" t="s">
        <v>82</v>
      </c>
      <c r="Y686" s="6">
        <v>240289371</v>
      </c>
      <c r="Z686" s="4" t="s">
        <v>83</v>
      </c>
      <c r="AA686" s="4" t="s">
        <v>84</v>
      </c>
      <c r="AB686" s="4" t="s">
        <v>64</v>
      </c>
      <c r="AC686" s="4" t="s">
        <v>77</v>
      </c>
      <c r="AD686" s="4" t="s">
        <v>2467</v>
      </c>
      <c r="AE686" s="4" t="s">
        <v>2468</v>
      </c>
      <c r="AF686" s="4" t="s">
        <v>2534</v>
      </c>
      <c r="AG686" s="4" t="s">
        <v>88</v>
      </c>
      <c r="AH686" s="4" t="s">
        <v>2522</v>
      </c>
      <c r="AI686" s="6">
        <v>0</v>
      </c>
      <c r="AJ686" s="6">
        <v>0</v>
      </c>
      <c r="AK686" s="6">
        <v>0</v>
      </c>
      <c r="AL686" s="6">
        <v>0</v>
      </c>
      <c r="AM686" s="6">
        <v>0</v>
      </c>
      <c r="AN686" s="6">
        <v>240289371</v>
      </c>
      <c r="AO686" s="6">
        <v>0</v>
      </c>
      <c r="AP686" s="6">
        <v>0</v>
      </c>
      <c r="AQ686" s="6">
        <v>0</v>
      </c>
      <c r="AR686" s="6">
        <v>0</v>
      </c>
      <c r="AS686" s="6">
        <v>0</v>
      </c>
      <c r="AT686" s="6">
        <v>0</v>
      </c>
      <c r="AU686" s="6">
        <v>240289371</v>
      </c>
      <c r="AV686" s="4" t="s">
        <v>77</v>
      </c>
      <c r="AW686" s="4" t="s">
        <v>77</v>
      </c>
      <c r="AX686" s="5"/>
      <c r="AY686" s="4" t="s">
        <v>77</v>
      </c>
      <c r="AZ686" s="4" t="s">
        <v>77</v>
      </c>
      <c r="BA686" s="4" t="s">
        <v>90</v>
      </c>
      <c r="BB686" s="4" t="s">
        <v>77</v>
      </c>
      <c r="BC686" s="4" t="s">
        <v>77</v>
      </c>
      <c r="BD686" s="4" t="s">
        <v>77</v>
      </c>
      <c r="BE686" s="4" t="s">
        <v>91</v>
      </c>
      <c r="BF686" s="4" t="s">
        <v>77</v>
      </c>
      <c r="BG686" s="5"/>
      <c r="BH686" s="5"/>
      <c r="BI686" s="7">
        <v>0</v>
      </c>
      <c r="BJ686" s="8">
        <f t="shared" si="10"/>
        <v>0</v>
      </c>
    </row>
    <row r="687" spans="1:62" x14ac:dyDescent="0.2">
      <c r="A687" s="4" t="s">
        <v>62</v>
      </c>
      <c r="B687" s="4" t="s">
        <v>2546</v>
      </c>
      <c r="C687" s="4" t="s">
        <v>64</v>
      </c>
      <c r="D687" s="5"/>
      <c r="E687" s="4" t="s">
        <v>2543</v>
      </c>
      <c r="F687" s="4" t="s">
        <v>2540</v>
      </c>
      <c r="G687" s="4" t="s">
        <v>2541</v>
      </c>
      <c r="H687" s="4" t="s">
        <v>142</v>
      </c>
      <c r="I687" s="4" t="s">
        <v>2461</v>
      </c>
      <c r="J687" s="4" t="s">
        <v>2462</v>
      </c>
      <c r="K687" s="4" t="s">
        <v>2486</v>
      </c>
      <c r="L687" s="4" t="s">
        <v>2487</v>
      </c>
      <c r="M687" s="4" t="s">
        <v>2527</v>
      </c>
      <c r="N687" s="4" t="s">
        <v>2528</v>
      </c>
      <c r="O687" s="4" t="s">
        <v>2529</v>
      </c>
      <c r="P687" s="4" t="s">
        <v>2530</v>
      </c>
      <c r="Q687" s="4" t="s">
        <v>2531</v>
      </c>
      <c r="R687" s="4" t="s">
        <v>2532</v>
      </c>
      <c r="S687" s="5">
        <v>45383</v>
      </c>
      <c r="T687" s="4" t="s">
        <v>171</v>
      </c>
      <c r="U687" s="4" t="s">
        <v>2533</v>
      </c>
      <c r="V687" s="4" t="s">
        <v>109</v>
      </c>
      <c r="W687" s="4" t="s">
        <v>81</v>
      </c>
      <c r="X687" s="4" t="s">
        <v>82</v>
      </c>
      <c r="Y687" s="6">
        <v>364137799</v>
      </c>
      <c r="Z687" s="4" t="s">
        <v>83</v>
      </c>
      <c r="AA687" s="4" t="s">
        <v>84</v>
      </c>
      <c r="AB687" s="4" t="s">
        <v>64</v>
      </c>
      <c r="AC687" s="4" t="s">
        <v>77</v>
      </c>
      <c r="AD687" s="4" t="s">
        <v>2467</v>
      </c>
      <c r="AE687" s="4" t="s">
        <v>2468</v>
      </c>
      <c r="AF687" s="4" t="s">
        <v>2534</v>
      </c>
      <c r="AG687" s="4" t="s">
        <v>88</v>
      </c>
      <c r="AH687" s="4" t="s">
        <v>2522</v>
      </c>
      <c r="AI687" s="6">
        <v>0</v>
      </c>
      <c r="AJ687" s="6">
        <v>0</v>
      </c>
      <c r="AK687" s="6">
        <v>0</v>
      </c>
      <c r="AL687" s="6">
        <v>0</v>
      </c>
      <c r="AM687" s="6">
        <v>0</v>
      </c>
      <c r="AN687" s="6">
        <v>0</v>
      </c>
      <c r="AO687" s="6">
        <v>0</v>
      </c>
      <c r="AP687" s="6">
        <v>0</v>
      </c>
      <c r="AQ687" s="6">
        <v>0</v>
      </c>
      <c r="AR687" s="6">
        <v>0</v>
      </c>
      <c r="AS687" s="6">
        <v>0</v>
      </c>
      <c r="AT687" s="6">
        <v>364137799</v>
      </c>
      <c r="AU687" s="6">
        <v>364137799</v>
      </c>
      <c r="AV687" s="4" t="s">
        <v>77</v>
      </c>
      <c r="AW687" s="4" t="s">
        <v>77</v>
      </c>
      <c r="AX687" s="5"/>
      <c r="AY687" s="4" t="s">
        <v>77</v>
      </c>
      <c r="AZ687" s="4" t="s">
        <v>77</v>
      </c>
      <c r="BA687" s="4" t="s">
        <v>90</v>
      </c>
      <c r="BB687" s="4" t="s">
        <v>77</v>
      </c>
      <c r="BC687" s="4" t="s">
        <v>77</v>
      </c>
      <c r="BD687" s="4" t="s">
        <v>77</v>
      </c>
      <c r="BE687" s="4" t="s">
        <v>91</v>
      </c>
      <c r="BF687" s="4" t="s">
        <v>77</v>
      </c>
      <c r="BG687" s="5"/>
      <c r="BH687" s="5"/>
      <c r="BI687" s="7">
        <v>0</v>
      </c>
      <c r="BJ687" s="8">
        <f t="shared" si="10"/>
        <v>0</v>
      </c>
    </row>
    <row r="688" spans="1:62" x14ac:dyDescent="0.2">
      <c r="A688" s="4" t="s">
        <v>62</v>
      </c>
      <c r="B688" s="4" t="s">
        <v>2547</v>
      </c>
      <c r="C688" s="4" t="s">
        <v>64</v>
      </c>
      <c r="D688" s="5"/>
      <c r="E688" s="4" t="s">
        <v>2548</v>
      </c>
      <c r="F688" s="4" t="s">
        <v>2459</v>
      </c>
      <c r="G688" s="4" t="s">
        <v>2460</v>
      </c>
      <c r="H688" s="4" t="s">
        <v>68</v>
      </c>
      <c r="I688" s="4" t="s">
        <v>2461</v>
      </c>
      <c r="J688" s="4" t="s">
        <v>2462</v>
      </c>
      <c r="K688" s="4" t="s">
        <v>71</v>
      </c>
      <c r="L688" s="4" t="s">
        <v>72</v>
      </c>
      <c r="M688" s="4" t="s">
        <v>103</v>
      </c>
      <c r="N688" s="4" t="s">
        <v>104</v>
      </c>
      <c r="O688" s="4" t="s">
        <v>75</v>
      </c>
      <c r="P688" s="4" t="s">
        <v>76</v>
      </c>
      <c r="Q688" s="4" t="s">
        <v>77</v>
      </c>
      <c r="R688" s="4" t="s">
        <v>77</v>
      </c>
      <c r="S688" s="5">
        <v>45296</v>
      </c>
      <c r="T688" s="4" t="s">
        <v>78</v>
      </c>
      <c r="U688" s="4" t="s">
        <v>376</v>
      </c>
      <c r="V688" s="4" t="s">
        <v>155</v>
      </c>
      <c r="W688" s="4" t="s">
        <v>128</v>
      </c>
      <c r="X688" s="4" t="s">
        <v>148</v>
      </c>
      <c r="Y688" s="6">
        <v>59535000</v>
      </c>
      <c r="Z688" s="4" t="s">
        <v>83</v>
      </c>
      <c r="AA688" s="4" t="s">
        <v>84</v>
      </c>
      <c r="AB688" s="4" t="s">
        <v>64</v>
      </c>
      <c r="AC688" s="4" t="s">
        <v>77</v>
      </c>
      <c r="AD688" s="4" t="s">
        <v>2467</v>
      </c>
      <c r="AE688" s="4" t="s">
        <v>2468</v>
      </c>
      <c r="AF688" s="4" t="s">
        <v>2534</v>
      </c>
      <c r="AG688" s="4" t="s">
        <v>88</v>
      </c>
      <c r="AH688" s="4" t="s">
        <v>2522</v>
      </c>
      <c r="AI688" s="6">
        <v>0</v>
      </c>
      <c r="AJ688" s="6">
        <v>9922500</v>
      </c>
      <c r="AK688" s="6">
        <v>9922500</v>
      </c>
      <c r="AL688" s="6">
        <v>9922500</v>
      </c>
      <c r="AM688" s="6">
        <v>9922500</v>
      </c>
      <c r="AN688" s="6">
        <v>9922500</v>
      </c>
      <c r="AO688" s="6">
        <v>9922500</v>
      </c>
      <c r="AP688" s="6">
        <v>0</v>
      </c>
      <c r="AQ688" s="6">
        <v>0</v>
      </c>
      <c r="AR688" s="6">
        <v>0</v>
      </c>
      <c r="AS688" s="6">
        <v>0</v>
      </c>
      <c r="AT688" s="6">
        <v>0</v>
      </c>
      <c r="AU688" s="6">
        <v>59535000</v>
      </c>
      <c r="AV688" s="4" t="s">
        <v>77</v>
      </c>
      <c r="AW688" s="4" t="s">
        <v>77</v>
      </c>
      <c r="AX688" s="5"/>
      <c r="AY688" s="4" t="s">
        <v>77</v>
      </c>
      <c r="AZ688" s="4" t="s">
        <v>77</v>
      </c>
      <c r="BA688" s="4" t="s">
        <v>90</v>
      </c>
      <c r="BB688" s="4" t="s">
        <v>77</v>
      </c>
      <c r="BC688" s="4" t="s">
        <v>77</v>
      </c>
      <c r="BD688" s="4" t="s">
        <v>77</v>
      </c>
      <c r="BE688" s="4" t="s">
        <v>91</v>
      </c>
      <c r="BF688" s="4" t="s">
        <v>77</v>
      </c>
      <c r="BG688" s="5"/>
      <c r="BH688" s="5"/>
      <c r="BI688" s="7">
        <v>0</v>
      </c>
      <c r="BJ688" s="8">
        <f t="shared" si="10"/>
        <v>0</v>
      </c>
    </row>
    <row r="689" spans="1:62" x14ac:dyDescent="0.2">
      <c r="A689" s="4" t="s">
        <v>62</v>
      </c>
      <c r="B689" s="4" t="s">
        <v>2549</v>
      </c>
      <c r="C689" s="4" t="s">
        <v>64</v>
      </c>
      <c r="D689" s="5"/>
      <c r="E689" s="4" t="s">
        <v>2548</v>
      </c>
      <c r="F689" s="4" t="s">
        <v>2459</v>
      </c>
      <c r="G689" s="4" t="s">
        <v>2460</v>
      </c>
      <c r="H689" s="4" t="s">
        <v>142</v>
      </c>
      <c r="I689" s="4" t="s">
        <v>2461</v>
      </c>
      <c r="J689" s="4" t="s">
        <v>2462</v>
      </c>
      <c r="K689" s="4" t="s">
        <v>71</v>
      </c>
      <c r="L689" s="4" t="s">
        <v>72</v>
      </c>
      <c r="M689" s="4" t="s">
        <v>143</v>
      </c>
      <c r="N689" s="4" t="s">
        <v>104</v>
      </c>
      <c r="O689" s="4" t="s">
        <v>2517</v>
      </c>
      <c r="P689" s="4" t="s">
        <v>2518</v>
      </c>
      <c r="Q689" s="4" t="s">
        <v>2519</v>
      </c>
      <c r="R689" s="4" t="s">
        <v>2520</v>
      </c>
      <c r="S689" s="5">
        <v>45296</v>
      </c>
      <c r="T689" s="4" t="s">
        <v>78</v>
      </c>
      <c r="U689" s="4" t="s">
        <v>376</v>
      </c>
      <c r="V689" s="4" t="s">
        <v>155</v>
      </c>
      <c r="W689" s="4" t="s">
        <v>128</v>
      </c>
      <c r="X689" s="4" t="s">
        <v>148</v>
      </c>
      <c r="Y689" s="6">
        <v>59535000</v>
      </c>
      <c r="Z689" s="4" t="s">
        <v>83</v>
      </c>
      <c r="AA689" s="4" t="s">
        <v>84</v>
      </c>
      <c r="AB689" s="4" t="s">
        <v>64</v>
      </c>
      <c r="AC689" s="4" t="s">
        <v>77</v>
      </c>
      <c r="AD689" s="4" t="s">
        <v>2467</v>
      </c>
      <c r="AE689" s="4" t="s">
        <v>2468</v>
      </c>
      <c r="AF689" s="4" t="s">
        <v>2534</v>
      </c>
      <c r="AG689" s="4" t="s">
        <v>88</v>
      </c>
      <c r="AH689" s="4" t="s">
        <v>2522</v>
      </c>
      <c r="AI689" s="6">
        <v>0</v>
      </c>
      <c r="AJ689" s="6">
        <v>9922500</v>
      </c>
      <c r="AK689" s="6">
        <v>9922500</v>
      </c>
      <c r="AL689" s="6">
        <v>9922500</v>
      </c>
      <c r="AM689" s="6">
        <v>9922500</v>
      </c>
      <c r="AN689" s="6">
        <v>9922500</v>
      </c>
      <c r="AO689" s="6">
        <v>9922500</v>
      </c>
      <c r="AP689" s="6">
        <v>0</v>
      </c>
      <c r="AQ689" s="6">
        <v>0</v>
      </c>
      <c r="AR689" s="6">
        <v>0</v>
      </c>
      <c r="AS689" s="6">
        <v>0</v>
      </c>
      <c r="AT689" s="6">
        <v>0</v>
      </c>
      <c r="AU689" s="6">
        <v>59535000</v>
      </c>
      <c r="AV689" s="4" t="s">
        <v>77</v>
      </c>
      <c r="AW689" s="4" t="s">
        <v>77</v>
      </c>
      <c r="AX689" s="5"/>
      <c r="AY689" s="4" t="s">
        <v>77</v>
      </c>
      <c r="AZ689" s="4" t="s">
        <v>77</v>
      </c>
      <c r="BA689" s="4" t="s">
        <v>90</v>
      </c>
      <c r="BB689" s="4" t="s">
        <v>77</v>
      </c>
      <c r="BC689" s="4" t="s">
        <v>77</v>
      </c>
      <c r="BD689" s="4" t="s">
        <v>77</v>
      </c>
      <c r="BE689" s="4" t="s">
        <v>91</v>
      </c>
      <c r="BF689" s="4" t="s">
        <v>77</v>
      </c>
      <c r="BG689" s="5"/>
      <c r="BH689" s="5"/>
      <c r="BI689" s="7">
        <v>0</v>
      </c>
      <c r="BJ689" s="8">
        <f t="shared" si="10"/>
        <v>0</v>
      </c>
    </row>
    <row r="690" spans="1:62" x14ac:dyDescent="0.2">
      <c r="A690" s="4" t="s">
        <v>62</v>
      </c>
      <c r="B690" s="4" t="s">
        <v>2550</v>
      </c>
      <c r="C690" s="4" t="s">
        <v>64</v>
      </c>
      <c r="D690" s="5"/>
      <c r="E690" s="4" t="s">
        <v>2551</v>
      </c>
      <c r="F690" s="4" t="s">
        <v>2459</v>
      </c>
      <c r="G690" s="4" t="s">
        <v>2460</v>
      </c>
      <c r="H690" s="4" t="s">
        <v>142</v>
      </c>
      <c r="I690" s="4" t="s">
        <v>2461</v>
      </c>
      <c r="J690" s="4" t="s">
        <v>2462</v>
      </c>
      <c r="K690" s="4" t="s">
        <v>71</v>
      </c>
      <c r="L690" s="4" t="s">
        <v>72</v>
      </c>
      <c r="M690" s="4" t="s">
        <v>143</v>
      </c>
      <c r="N690" s="4" t="s">
        <v>104</v>
      </c>
      <c r="O690" s="4" t="s">
        <v>2517</v>
      </c>
      <c r="P690" s="4" t="s">
        <v>2518</v>
      </c>
      <c r="Q690" s="4" t="s">
        <v>2519</v>
      </c>
      <c r="R690" s="4" t="s">
        <v>2520</v>
      </c>
      <c r="S690" s="5">
        <v>45296</v>
      </c>
      <c r="T690" s="4" t="s">
        <v>78</v>
      </c>
      <c r="U690" s="4" t="s">
        <v>376</v>
      </c>
      <c r="V690" s="4" t="s">
        <v>109</v>
      </c>
      <c r="W690" s="4" t="s">
        <v>128</v>
      </c>
      <c r="X690" s="4" t="s">
        <v>148</v>
      </c>
      <c r="Y690" s="6">
        <v>45689361</v>
      </c>
      <c r="Z690" s="4" t="s">
        <v>83</v>
      </c>
      <c r="AA690" s="4" t="s">
        <v>84</v>
      </c>
      <c r="AB690" s="4" t="s">
        <v>64</v>
      </c>
      <c r="AC690" s="4" t="s">
        <v>77</v>
      </c>
      <c r="AD690" s="4" t="s">
        <v>2467</v>
      </c>
      <c r="AE690" s="4" t="s">
        <v>2468</v>
      </c>
      <c r="AF690" s="4" t="s">
        <v>2534</v>
      </c>
      <c r="AG690" s="4" t="s">
        <v>88</v>
      </c>
      <c r="AH690" s="4" t="s">
        <v>2522</v>
      </c>
      <c r="AI690" s="6">
        <v>0</v>
      </c>
      <c r="AJ690" s="6">
        <v>7614894</v>
      </c>
      <c r="AK690" s="6">
        <v>7614894</v>
      </c>
      <c r="AL690" s="6">
        <v>7614894</v>
      </c>
      <c r="AM690" s="6">
        <v>7614894</v>
      </c>
      <c r="AN690" s="6">
        <v>7614894</v>
      </c>
      <c r="AO690" s="6">
        <v>7614891</v>
      </c>
      <c r="AP690" s="6">
        <v>0</v>
      </c>
      <c r="AQ690" s="6">
        <v>0</v>
      </c>
      <c r="AR690" s="6">
        <v>0</v>
      </c>
      <c r="AS690" s="6">
        <v>0</v>
      </c>
      <c r="AT690" s="6">
        <v>0</v>
      </c>
      <c r="AU690" s="6">
        <v>45689361</v>
      </c>
      <c r="AV690" s="4" t="s">
        <v>77</v>
      </c>
      <c r="AW690" s="4" t="s">
        <v>77</v>
      </c>
      <c r="AX690" s="5"/>
      <c r="AY690" s="4" t="s">
        <v>77</v>
      </c>
      <c r="AZ690" s="4" t="s">
        <v>77</v>
      </c>
      <c r="BA690" s="4" t="s">
        <v>90</v>
      </c>
      <c r="BB690" s="4" t="s">
        <v>77</v>
      </c>
      <c r="BC690" s="4" t="s">
        <v>77</v>
      </c>
      <c r="BD690" s="4" t="s">
        <v>77</v>
      </c>
      <c r="BE690" s="4" t="s">
        <v>91</v>
      </c>
      <c r="BF690" s="4" t="s">
        <v>77</v>
      </c>
      <c r="BG690" s="5"/>
      <c r="BH690" s="5"/>
      <c r="BI690" s="7">
        <v>0</v>
      </c>
      <c r="BJ690" s="8">
        <f t="shared" si="10"/>
        <v>0</v>
      </c>
    </row>
    <row r="691" spans="1:62" x14ac:dyDescent="0.2">
      <c r="A691" s="4" t="s">
        <v>62</v>
      </c>
      <c r="B691" s="4" t="s">
        <v>2552</v>
      </c>
      <c r="C691" s="4" t="s">
        <v>64</v>
      </c>
      <c r="D691" s="5"/>
      <c r="E691" s="4" t="s">
        <v>2551</v>
      </c>
      <c r="F691" s="4" t="s">
        <v>2459</v>
      </c>
      <c r="G691" s="4" t="s">
        <v>2460</v>
      </c>
      <c r="H691" s="4" t="s">
        <v>142</v>
      </c>
      <c r="I691" s="4" t="s">
        <v>2461</v>
      </c>
      <c r="J691" s="4" t="s">
        <v>2462</v>
      </c>
      <c r="K691" s="4" t="s">
        <v>71</v>
      </c>
      <c r="L691" s="4" t="s">
        <v>72</v>
      </c>
      <c r="M691" s="4" t="s">
        <v>143</v>
      </c>
      <c r="N691" s="4" t="s">
        <v>104</v>
      </c>
      <c r="O691" s="4" t="s">
        <v>2517</v>
      </c>
      <c r="P691" s="4" t="s">
        <v>2518</v>
      </c>
      <c r="Q691" s="4" t="s">
        <v>2519</v>
      </c>
      <c r="R691" s="4" t="s">
        <v>2520</v>
      </c>
      <c r="S691" s="5">
        <v>45296</v>
      </c>
      <c r="T691" s="4" t="s">
        <v>78</v>
      </c>
      <c r="U691" s="4" t="s">
        <v>376</v>
      </c>
      <c r="V691" s="4" t="s">
        <v>155</v>
      </c>
      <c r="W691" s="4" t="s">
        <v>128</v>
      </c>
      <c r="X691" s="4" t="s">
        <v>148</v>
      </c>
      <c r="Y691" s="6">
        <v>45689362</v>
      </c>
      <c r="Z691" s="4" t="s">
        <v>83</v>
      </c>
      <c r="AA691" s="4" t="s">
        <v>84</v>
      </c>
      <c r="AB691" s="4" t="s">
        <v>64</v>
      </c>
      <c r="AC691" s="4" t="s">
        <v>77</v>
      </c>
      <c r="AD691" s="4" t="s">
        <v>2467</v>
      </c>
      <c r="AE691" s="4" t="s">
        <v>2468</v>
      </c>
      <c r="AF691" s="4" t="s">
        <v>2534</v>
      </c>
      <c r="AG691" s="4" t="s">
        <v>88</v>
      </c>
      <c r="AH691" s="4" t="s">
        <v>2522</v>
      </c>
      <c r="AI691" s="6">
        <v>0</v>
      </c>
      <c r="AJ691" s="6">
        <v>7614894</v>
      </c>
      <c r="AK691" s="6">
        <v>7614894</v>
      </c>
      <c r="AL691" s="6">
        <v>7614894</v>
      </c>
      <c r="AM691" s="6">
        <v>7614894</v>
      </c>
      <c r="AN691" s="6">
        <v>7614894</v>
      </c>
      <c r="AO691" s="6">
        <v>7614892</v>
      </c>
      <c r="AP691" s="6">
        <v>0</v>
      </c>
      <c r="AQ691" s="6">
        <v>0</v>
      </c>
      <c r="AR691" s="6">
        <v>0</v>
      </c>
      <c r="AS691" s="6">
        <v>0</v>
      </c>
      <c r="AT691" s="6">
        <v>0</v>
      </c>
      <c r="AU691" s="6">
        <v>45689362</v>
      </c>
      <c r="AV691" s="4" t="s">
        <v>77</v>
      </c>
      <c r="AW691" s="4" t="s">
        <v>77</v>
      </c>
      <c r="AX691" s="5"/>
      <c r="AY691" s="4" t="s">
        <v>77</v>
      </c>
      <c r="AZ691" s="4" t="s">
        <v>77</v>
      </c>
      <c r="BA691" s="4" t="s">
        <v>90</v>
      </c>
      <c r="BB691" s="4" t="s">
        <v>77</v>
      </c>
      <c r="BC691" s="4" t="s">
        <v>77</v>
      </c>
      <c r="BD691" s="4" t="s">
        <v>77</v>
      </c>
      <c r="BE691" s="4" t="s">
        <v>91</v>
      </c>
      <c r="BF691" s="4" t="s">
        <v>77</v>
      </c>
      <c r="BG691" s="5"/>
      <c r="BH691" s="5"/>
      <c r="BI691" s="7">
        <v>0</v>
      </c>
      <c r="BJ691" s="8">
        <f t="shared" si="10"/>
        <v>0</v>
      </c>
    </row>
    <row r="692" spans="1:62" x14ac:dyDescent="0.2">
      <c r="A692" s="4" t="s">
        <v>62</v>
      </c>
      <c r="B692" s="4" t="s">
        <v>2553</v>
      </c>
      <c r="C692" s="4" t="s">
        <v>64</v>
      </c>
      <c r="D692" s="5"/>
      <c r="E692" s="4" t="s">
        <v>2554</v>
      </c>
      <c r="F692" s="4" t="s">
        <v>2555</v>
      </c>
      <c r="G692" s="4" t="s">
        <v>2556</v>
      </c>
      <c r="H692" s="4" t="s">
        <v>142</v>
      </c>
      <c r="I692" s="4" t="s">
        <v>2461</v>
      </c>
      <c r="J692" s="4" t="s">
        <v>2462</v>
      </c>
      <c r="K692" s="4" t="s">
        <v>205</v>
      </c>
      <c r="L692" s="4" t="s">
        <v>206</v>
      </c>
      <c r="M692" s="4" t="s">
        <v>207</v>
      </c>
      <c r="N692" s="4" t="s">
        <v>208</v>
      </c>
      <c r="O692" s="4" t="s">
        <v>2557</v>
      </c>
      <c r="P692" s="4" t="s">
        <v>2464</v>
      </c>
      <c r="Q692" s="4" t="s">
        <v>2558</v>
      </c>
      <c r="R692" s="4" t="s">
        <v>2559</v>
      </c>
      <c r="S692" s="5">
        <v>45296</v>
      </c>
      <c r="T692" s="4" t="s">
        <v>397</v>
      </c>
      <c r="U692" s="4" t="s">
        <v>450</v>
      </c>
      <c r="V692" s="4" t="s">
        <v>109</v>
      </c>
      <c r="W692" s="4" t="s">
        <v>128</v>
      </c>
      <c r="X692" s="4" t="s">
        <v>524</v>
      </c>
      <c r="Y692" s="6">
        <v>2678884077</v>
      </c>
      <c r="Z692" s="4" t="s">
        <v>83</v>
      </c>
      <c r="AA692" s="4" t="s">
        <v>84</v>
      </c>
      <c r="AB692" s="4" t="s">
        <v>64</v>
      </c>
      <c r="AC692" s="4" t="s">
        <v>77</v>
      </c>
      <c r="AD692" s="4" t="s">
        <v>2467</v>
      </c>
      <c r="AE692" s="4" t="s">
        <v>2468</v>
      </c>
      <c r="AF692" s="4" t="s">
        <v>2560</v>
      </c>
      <c r="AG692" s="4" t="s">
        <v>88</v>
      </c>
      <c r="AH692" s="4" t="s">
        <v>2561</v>
      </c>
      <c r="AI692" s="6">
        <v>0</v>
      </c>
      <c r="AJ692" s="6">
        <v>0</v>
      </c>
      <c r="AK692" s="6">
        <v>803665223</v>
      </c>
      <c r="AL692" s="6">
        <v>0</v>
      </c>
      <c r="AM692" s="6">
        <v>0</v>
      </c>
      <c r="AN692" s="6">
        <v>1071553631</v>
      </c>
      <c r="AO692" s="6">
        <v>0</v>
      </c>
      <c r="AP692" s="6">
        <v>0</v>
      </c>
      <c r="AQ692" s="6">
        <v>803665223</v>
      </c>
      <c r="AR692" s="6">
        <v>0</v>
      </c>
      <c r="AS692" s="6">
        <v>0</v>
      </c>
      <c r="AT692" s="6">
        <v>0</v>
      </c>
      <c r="AU692" s="6">
        <v>2678884077</v>
      </c>
      <c r="AV692" s="4" t="s">
        <v>77</v>
      </c>
      <c r="AW692" s="4" t="s">
        <v>77</v>
      </c>
      <c r="AX692" s="5"/>
      <c r="AY692" s="4" t="s">
        <v>77</v>
      </c>
      <c r="AZ692" s="4" t="s">
        <v>77</v>
      </c>
      <c r="BA692" s="4" t="s">
        <v>90</v>
      </c>
      <c r="BB692" s="4" t="s">
        <v>77</v>
      </c>
      <c r="BC692" s="4" t="s">
        <v>77</v>
      </c>
      <c r="BD692" s="4" t="s">
        <v>77</v>
      </c>
      <c r="BE692" s="4" t="s">
        <v>91</v>
      </c>
      <c r="BF692" s="4" t="s">
        <v>77</v>
      </c>
      <c r="BG692" s="5"/>
      <c r="BH692" s="5"/>
      <c r="BI692" s="7">
        <v>0</v>
      </c>
      <c r="BJ692" s="8">
        <f t="shared" si="10"/>
        <v>0</v>
      </c>
    </row>
    <row r="693" spans="1:62" x14ac:dyDescent="0.2">
      <c r="A693" s="4" t="s">
        <v>62</v>
      </c>
      <c r="B693" s="4" t="s">
        <v>2562</v>
      </c>
      <c r="C693" s="4" t="s">
        <v>64</v>
      </c>
      <c r="D693" s="5"/>
      <c r="E693" s="4" t="s">
        <v>2563</v>
      </c>
      <c r="F693" s="4" t="s">
        <v>2555</v>
      </c>
      <c r="G693" s="4" t="s">
        <v>2556</v>
      </c>
      <c r="H693" s="4" t="s">
        <v>142</v>
      </c>
      <c r="I693" s="4" t="s">
        <v>2461</v>
      </c>
      <c r="J693" s="4" t="s">
        <v>2462</v>
      </c>
      <c r="K693" s="4" t="s">
        <v>205</v>
      </c>
      <c r="L693" s="4" t="s">
        <v>206</v>
      </c>
      <c r="M693" s="4" t="s">
        <v>207</v>
      </c>
      <c r="N693" s="4" t="s">
        <v>208</v>
      </c>
      <c r="O693" s="4" t="s">
        <v>2557</v>
      </c>
      <c r="P693" s="4" t="s">
        <v>2464</v>
      </c>
      <c r="Q693" s="4" t="s">
        <v>2558</v>
      </c>
      <c r="R693" s="4" t="s">
        <v>2559</v>
      </c>
      <c r="S693" s="5">
        <v>45296</v>
      </c>
      <c r="T693" s="4" t="s">
        <v>397</v>
      </c>
      <c r="U693" s="4" t="s">
        <v>450</v>
      </c>
      <c r="V693" s="4" t="s">
        <v>109</v>
      </c>
      <c r="W693" s="4" t="s">
        <v>128</v>
      </c>
      <c r="X693" s="4" t="s">
        <v>524</v>
      </c>
      <c r="Y693" s="6">
        <v>1158151742</v>
      </c>
      <c r="Z693" s="4" t="s">
        <v>83</v>
      </c>
      <c r="AA693" s="4" t="s">
        <v>84</v>
      </c>
      <c r="AB693" s="4" t="s">
        <v>64</v>
      </c>
      <c r="AC693" s="4" t="s">
        <v>77</v>
      </c>
      <c r="AD693" s="4" t="s">
        <v>2467</v>
      </c>
      <c r="AE693" s="4" t="s">
        <v>2468</v>
      </c>
      <c r="AF693" s="4" t="s">
        <v>2560</v>
      </c>
      <c r="AG693" s="4" t="s">
        <v>88</v>
      </c>
      <c r="AH693" s="4" t="s">
        <v>2561</v>
      </c>
      <c r="AI693" s="6">
        <v>0</v>
      </c>
      <c r="AJ693" s="6">
        <v>0</v>
      </c>
      <c r="AK693" s="6">
        <v>347445523</v>
      </c>
      <c r="AL693" s="6">
        <v>0</v>
      </c>
      <c r="AM693" s="6">
        <v>0</v>
      </c>
      <c r="AN693" s="6">
        <v>463260697</v>
      </c>
      <c r="AO693" s="6">
        <v>0</v>
      </c>
      <c r="AP693" s="6">
        <v>0</v>
      </c>
      <c r="AQ693" s="6">
        <v>347445522</v>
      </c>
      <c r="AR693" s="6">
        <v>0</v>
      </c>
      <c r="AS693" s="6">
        <v>0</v>
      </c>
      <c r="AT693" s="6">
        <v>0</v>
      </c>
      <c r="AU693" s="6">
        <v>1158151742</v>
      </c>
      <c r="AV693" s="4" t="s">
        <v>77</v>
      </c>
      <c r="AW693" s="4" t="s">
        <v>77</v>
      </c>
      <c r="AX693" s="5"/>
      <c r="AY693" s="4" t="s">
        <v>77</v>
      </c>
      <c r="AZ693" s="4" t="s">
        <v>77</v>
      </c>
      <c r="BA693" s="4" t="s">
        <v>90</v>
      </c>
      <c r="BB693" s="4" t="s">
        <v>77</v>
      </c>
      <c r="BC693" s="4" t="s">
        <v>77</v>
      </c>
      <c r="BD693" s="4" t="s">
        <v>77</v>
      </c>
      <c r="BE693" s="4" t="s">
        <v>91</v>
      </c>
      <c r="BF693" s="4" t="s">
        <v>77</v>
      </c>
      <c r="BG693" s="5"/>
      <c r="BH693" s="5"/>
      <c r="BI693" s="7">
        <v>0</v>
      </c>
      <c r="BJ693" s="8">
        <f t="shared" si="10"/>
        <v>0</v>
      </c>
    </row>
    <row r="694" spans="1:62" x14ac:dyDescent="0.2">
      <c r="A694" s="4" t="s">
        <v>62</v>
      </c>
      <c r="B694" s="4" t="s">
        <v>2564</v>
      </c>
      <c r="C694" s="4" t="s">
        <v>64</v>
      </c>
      <c r="D694" s="5"/>
      <c r="E694" s="4" t="s">
        <v>2565</v>
      </c>
      <c r="F694" s="4" t="s">
        <v>2555</v>
      </c>
      <c r="G694" s="4" t="s">
        <v>2556</v>
      </c>
      <c r="H694" s="4" t="s">
        <v>142</v>
      </c>
      <c r="I694" s="4" t="s">
        <v>2461</v>
      </c>
      <c r="J694" s="4" t="s">
        <v>2462</v>
      </c>
      <c r="K694" s="4" t="s">
        <v>205</v>
      </c>
      <c r="L694" s="4" t="s">
        <v>206</v>
      </c>
      <c r="M694" s="4" t="s">
        <v>207</v>
      </c>
      <c r="N694" s="4" t="s">
        <v>208</v>
      </c>
      <c r="O694" s="4" t="s">
        <v>2557</v>
      </c>
      <c r="P694" s="4" t="s">
        <v>2464</v>
      </c>
      <c r="Q694" s="4" t="s">
        <v>2566</v>
      </c>
      <c r="R694" s="4" t="s">
        <v>2567</v>
      </c>
      <c r="S694" s="5">
        <v>45296</v>
      </c>
      <c r="T694" s="4" t="s">
        <v>2568</v>
      </c>
      <c r="U694" s="4" t="s">
        <v>450</v>
      </c>
      <c r="V694" s="4" t="s">
        <v>109</v>
      </c>
      <c r="W694" s="4" t="s">
        <v>128</v>
      </c>
      <c r="X694" s="4" t="s">
        <v>524</v>
      </c>
      <c r="Y694" s="6">
        <v>25542641929</v>
      </c>
      <c r="Z694" s="4" t="s">
        <v>83</v>
      </c>
      <c r="AA694" s="4" t="s">
        <v>2508</v>
      </c>
      <c r="AB694" s="4" t="s">
        <v>64</v>
      </c>
      <c r="AC694" s="4" t="s">
        <v>77</v>
      </c>
      <c r="AD694" s="4" t="s">
        <v>2467</v>
      </c>
      <c r="AE694" s="4" t="s">
        <v>2468</v>
      </c>
      <c r="AF694" s="4" t="s">
        <v>2560</v>
      </c>
      <c r="AG694" s="4" t="s">
        <v>2402</v>
      </c>
      <c r="AH694" s="4" t="s">
        <v>2561</v>
      </c>
      <c r="AI694" s="6">
        <v>0</v>
      </c>
      <c r="AJ694" s="6">
        <v>0</v>
      </c>
      <c r="AK694" s="6">
        <v>12771320965</v>
      </c>
      <c r="AL694" s="6">
        <v>0</v>
      </c>
      <c r="AM694" s="6">
        <v>0</v>
      </c>
      <c r="AN694" s="6">
        <v>0</v>
      </c>
      <c r="AO694" s="6">
        <v>6385660482</v>
      </c>
      <c r="AP694" s="6">
        <v>0</v>
      </c>
      <c r="AQ694" s="6">
        <v>0</v>
      </c>
      <c r="AR694" s="6">
        <v>0</v>
      </c>
      <c r="AS694" s="6">
        <v>6385660482</v>
      </c>
      <c r="AT694" s="6">
        <v>0</v>
      </c>
      <c r="AU694" s="6">
        <v>25542641929</v>
      </c>
      <c r="AV694" s="4" t="s">
        <v>77</v>
      </c>
      <c r="AW694" s="4" t="s">
        <v>77</v>
      </c>
      <c r="AX694" s="5"/>
      <c r="AY694" s="4" t="s">
        <v>77</v>
      </c>
      <c r="AZ694" s="4" t="s">
        <v>77</v>
      </c>
      <c r="BA694" s="4" t="s">
        <v>90</v>
      </c>
      <c r="BB694" s="4" t="s">
        <v>77</v>
      </c>
      <c r="BC694" s="4" t="s">
        <v>77</v>
      </c>
      <c r="BD694" s="4" t="s">
        <v>77</v>
      </c>
      <c r="BE694" s="4" t="s">
        <v>91</v>
      </c>
      <c r="BF694" s="4" t="s">
        <v>77</v>
      </c>
      <c r="BG694" s="5"/>
      <c r="BH694" s="5"/>
      <c r="BI694" s="7">
        <v>0</v>
      </c>
      <c r="BJ694" s="8">
        <f t="shared" si="10"/>
        <v>0</v>
      </c>
    </row>
    <row r="695" spans="1:62" x14ac:dyDescent="0.2">
      <c r="A695" s="4" t="s">
        <v>62</v>
      </c>
      <c r="B695" s="4" t="s">
        <v>2569</v>
      </c>
      <c r="C695" s="4" t="s">
        <v>64</v>
      </c>
      <c r="D695" s="5"/>
      <c r="E695" s="4" t="s">
        <v>2570</v>
      </c>
      <c r="F695" s="4" t="s">
        <v>2555</v>
      </c>
      <c r="G695" s="4" t="s">
        <v>2556</v>
      </c>
      <c r="H695" s="4" t="s">
        <v>142</v>
      </c>
      <c r="I695" s="4" t="s">
        <v>2461</v>
      </c>
      <c r="J695" s="4" t="s">
        <v>2462</v>
      </c>
      <c r="K695" s="4" t="s">
        <v>205</v>
      </c>
      <c r="L695" s="4" t="s">
        <v>206</v>
      </c>
      <c r="M695" s="4" t="s">
        <v>207</v>
      </c>
      <c r="N695" s="4" t="s">
        <v>208</v>
      </c>
      <c r="O695" s="4" t="s">
        <v>2557</v>
      </c>
      <c r="P695" s="4" t="s">
        <v>2464</v>
      </c>
      <c r="Q695" s="4" t="s">
        <v>2558</v>
      </c>
      <c r="R695" s="4" t="s">
        <v>2559</v>
      </c>
      <c r="S695" s="5">
        <v>45296</v>
      </c>
      <c r="T695" s="4" t="s">
        <v>397</v>
      </c>
      <c r="U695" s="4" t="s">
        <v>450</v>
      </c>
      <c r="V695" s="4" t="s">
        <v>109</v>
      </c>
      <c r="W695" s="4" t="s">
        <v>128</v>
      </c>
      <c r="X695" s="4" t="s">
        <v>524</v>
      </c>
      <c r="Y695" s="6">
        <v>865584959</v>
      </c>
      <c r="Z695" s="4" t="s">
        <v>83</v>
      </c>
      <c r="AA695" s="4" t="s">
        <v>2508</v>
      </c>
      <c r="AB695" s="4" t="s">
        <v>64</v>
      </c>
      <c r="AC695" s="4" t="s">
        <v>77</v>
      </c>
      <c r="AD695" s="4" t="s">
        <v>2467</v>
      </c>
      <c r="AE695" s="4" t="s">
        <v>2468</v>
      </c>
      <c r="AF695" s="4" t="s">
        <v>2560</v>
      </c>
      <c r="AG695" s="4" t="s">
        <v>88</v>
      </c>
      <c r="AH695" s="4" t="s">
        <v>2561</v>
      </c>
      <c r="AI695" s="6">
        <v>0</v>
      </c>
      <c r="AJ695" s="6">
        <v>0</v>
      </c>
      <c r="AK695" s="6">
        <v>259765488</v>
      </c>
      <c r="AL695" s="6">
        <v>0</v>
      </c>
      <c r="AM695" s="6">
        <v>0</v>
      </c>
      <c r="AN695" s="6">
        <v>346233984</v>
      </c>
      <c r="AO695" s="6">
        <v>0</v>
      </c>
      <c r="AP695" s="6">
        <v>0</v>
      </c>
      <c r="AQ695" s="6">
        <v>259585487</v>
      </c>
      <c r="AR695" s="6">
        <v>0</v>
      </c>
      <c r="AS695" s="6">
        <v>0</v>
      </c>
      <c r="AT695" s="6">
        <v>0</v>
      </c>
      <c r="AU695" s="6">
        <v>865584959</v>
      </c>
      <c r="AV695" s="4" t="s">
        <v>77</v>
      </c>
      <c r="AW695" s="4" t="s">
        <v>77</v>
      </c>
      <c r="AX695" s="5"/>
      <c r="AY695" s="4" t="s">
        <v>77</v>
      </c>
      <c r="AZ695" s="4" t="s">
        <v>77</v>
      </c>
      <c r="BA695" s="4" t="s">
        <v>90</v>
      </c>
      <c r="BB695" s="4" t="s">
        <v>77</v>
      </c>
      <c r="BC695" s="4" t="s">
        <v>77</v>
      </c>
      <c r="BD695" s="4" t="s">
        <v>77</v>
      </c>
      <c r="BE695" s="4" t="s">
        <v>91</v>
      </c>
      <c r="BF695" s="4" t="s">
        <v>77</v>
      </c>
      <c r="BG695" s="5"/>
      <c r="BH695" s="5"/>
      <c r="BI695" s="7">
        <v>0</v>
      </c>
      <c r="BJ695" s="8">
        <f t="shared" si="10"/>
        <v>0</v>
      </c>
    </row>
    <row r="696" spans="1:62" x14ac:dyDescent="0.2">
      <c r="A696" s="4" t="s">
        <v>62</v>
      </c>
      <c r="B696" s="4" t="s">
        <v>2571</v>
      </c>
      <c r="C696" s="4" t="s">
        <v>64</v>
      </c>
      <c r="D696" s="5"/>
      <c r="E696" s="4" t="s">
        <v>2572</v>
      </c>
      <c r="F696" s="4" t="s">
        <v>2555</v>
      </c>
      <c r="G696" s="4" t="s">
        <v>2556</v>
      </c>
      <c r="H696" s="4" t="s">
        <v>142</v>
      </c>
      <c r="I696" s="4" t="s">
        <v>2461</v>
      </c>
      <c r="J696" s="4" t="s">
        <v>2462</v>
      </c>
      <c r="K696" s="4" t="s">
        <v>205</v>
      </c>
      <c r="L696" s="4" t="s">
        <v>206</v>
      </c>
      <c r="M696" s="4" t="s">
        <v>207</v>
      </c>
      <c r="N696" s="4" t="s">
        <v>208</v>
      </c>
      <c r="O696" s="4" t="s">
        <v>2557</v>
      </c>
      <c r="P696" s="4" t="s">
        <v>2464</v>
      </c>
      <c r="Q696" s="4" t="s">
        <v>2558</v>
      </c>
      <c r="R696" s="4" t="s">
        <v>2559</v>
      </c>
      <c r="S696" s="5">
        <v>45296</v>
      </c>
      <c r="T696" s="4" t="s">
        <v>78</v>
      </c>
      <c r="U696" s="4" t="s">
        <v>450</v>
      </c>
      <c r="V696" s="4" t="s">
        <v>109</v>
      </c>
      <c r="W696" s="4" t="s">
        <v>128</v>
      </c>
      <c r="X696" s="4" t="s">
        <v>524</v>
      </c>
      <c r="Y696" s="6">
        <v>2381333161</v>
      </c>
      <c r="Z696" s="4" t="s">
        <v>83</v>
      </c>
      <c r="AA696" s="4" t="s">
        <v>84</v>
      </c>
      <c r="AB696" s="4" t="s">
        <v>64</v>
      </c>
      <c r="AC696" s="4" t="s">
        <v>77</v>
      </c>
      <c r="AD696" s="4" t="s">
        <v>2467</v>
      </c>
      <c r="AE696" s="4" t="s">
        <v>2468</v>
      </c>
      <c r="AF696" s="4" t="s">
        <v>2560</v>
      </c>
      <c r="AG696" s="4" t="s">
        <v>88</v>
      </c>
      <c r="AH696" s="4" t="s">
        <v>2561</v>
      </c>
      <c r="AI696" s="6">
        <v>0</v>
      </c>
      <c r="AJ696" s="6">
        <v>0</v>
      </c>
      <c r="AK696" s="6">
        <v>714399948</v>
      </c>
      <c r="AL696" s="6">
        <v>0</v>
      </c>
      <c r="AM696" s="6">
        <v>0</v>
      </c>
      <c r="AN696" s="6">
        <v>952533264</v>
      </c>
      <c r="AO696" s="6">
        <v>0</v>
      </c>
      <c r="AP696" s="6">
        <v>0</v>
      </c>
      <c r="AQ696" s="6">
        <v>714399949</v>
      </c>
      <c r="AR696" s="6">
        <v>0</v>
      </c>
      <c r="AS696" s="6">
        <v>0</v>
      </c>
      <c r="AT696" s="6">
        <v>0</v>
      </c>
      <c r="AU696" s="6">
        <v>2381333161</v>
      </c>
      <c r="AV696" s="4" t="s">
        <v>77</v>
      </c>
      <c r="AW696" s="4" t="s">
        <v>77</v>
      </c>
      <c r="AX696" s="5"/>
      <c r="AY696" s="4" t="s">
        <v>77</v>
      </c>
      <c r="AZ696" s="4" t="s">
        <v>77</v>
      </c>
      <c r="BA696" s="4" t="s">
        <v>90</v>
      </c>
      <c r="BB696" s="4" t="s">
        <v>77</v>
      </c>
      <c r="BC696" s="4" t="s">
        <v>77</v>
      </c>
      <c r="BD696" s="4" t="s">
        <v>77</v>
      </c>
      <c r="BE696" s="4" t="s">
        <v>91</v>
      </c>
      <c r="BF696" s="4" t="s">
        <v>77</v>
      </c>
      <c r="BG696" s="5"/>
      <c r="BH696" s="5"/>
      <c r="BI696" s="7">
        <v>0</v>
      </c>
      <c r="BJ696" s="8">
        <f t="shared" si="10"/>
        <v>0</v>
      </c>
    </row>
    <row r="697" spans="1:62" x14ac:dyDescent="0.2">
      <c r="A697" s="4" t="s">
        <v>62</v>
      </c>
      <c r="B697" s="4" t="s">
        <v>2573</v>
      </c>
      <c r="C697" s="4" t="s">
        <v>64</v>
      </c>
      <c r="D697" s="5"/>
      <c r="E697" s="4" t="s">
        <v>2574</v>
      </c>
      <c r="F697" s="4" t="s">
        <v>2555</v>
      </c>
      <c r="G697" s="4" t="s">
        <v>2556</v>
      </c>
      <c r="H697" s="4" t="s">
        <v>142</v>
      </c>
      <c r="I697" s="4" t="s">
        <v>2461</v>
      </c>
      <c r="J697" s="4" t="s">
        <v>2462</v>
      </c>
      <c r="K697" s="4" t="s">
        <v>205</v>
      </c>
      <c r="L697" s="4" t="s">
        <v>206</v>
      </c>
      <c r="M697" s="4" t="s">
        <v>207</v>
      </c>
      <c r="N697" s="4" t="s">
        <v>208</v>
      </c>
      <c r="O697" s="4" t="s">
        <v>2557</v>
      </c>
      <c r="P697" s="4" t="s">
        <v>2464</v>
      </c>
      <c r="Q697" s="4" t="s">
        <v>2558</v>
      </c>
      <c r="R697" s="4" t="s">
        <v>2559</v>
      </c>
      <c r="S697" s="5">
        <v>45296</v>
      </c>
      <c r="T697" s="4" t="s">
        <v>397</v>
      </c>
      <c r="U697" s="4" t="s">
        <v>450</v>
      </c>
      <c r="V697" s="4" t="s">
        <v>109</v>
      </c>
      <c r="W697" s="4" t="s">
        <v>128</v>
      </c>
      <c r="X697" s="4" t="s">
        <v>524</v>
      </c>
      <c r="Y697" s="6">
        <v>10000000000</v>
      </c>
      <c r="Z697" s="4" t="s">
        <v>83</v>
      </c>
      <c r="AA697" s="4" t="s">
        <v>84</v>
      </c>
      <c r="AB697" s="4" t="s">
        <v>64</v>
      </c>
      <c r="AC697" s="4" t="s">
        <v>77</v>
      </c>
      <c r="AD697" s="4" t="s">
        <v>2467</v>
      </c>
      <c r="AE697" s="4" t="s">
        <v>2468</v>
      </c>
      <c r="AF697" s="4" t="s">
        <v>2560</v>
      </c>
      <c r="AG697" s="4" t="s">
        <v>88</v>
      </c>
      <c r="AH697" s="4" t="s">
        <v>2561</v>
      </c>
      <c r="AI697" s="6">
        <v>0</v>
      </c>
      <c r="AJ697" s="6">
        <v>0</v>
      </c>
      <c r="AK697" s="6">
        <v>3000000000</v>
      </c>
      <c r="AL697" s="6">
        <v>0</v>
      </c>
      <c r="AM697" s="6">
        <v>0</v>
      </c>
      <c r="AN697" s="6">
        <v>4000000000</v>
      </c>
      <c r="AO697" s="6">
        <v>0</v>
      </c>
      <c r="AP697" s="6">
        <v>0</v>
      </c>
      <c r="AQ697" s="6">
        <v>3000000000</v>
      </c>
      <c r="AR697" s="6">
        <v>0</v>
      </c>
      <c r="AS697" s="6">
        <v>0</v>
      </c>
      <c r="AT697" s="6">
        <v>0</v>
      </c>
      <c r="AU697" s="6">
        <v>10000000000</v>
      </c>
      <c r="AV697" s="4" t="s">
        <v>77</v>
      </c>
      <c r="AW697" s="4" t="s">
        <v>77</v>
      </c>
      <c r="AX697" s="5"/>
      <c r="AY697" s="4" t="s">
        <v>77</v>
      </c>
      <c r="AZ697" s="4" t="s">
        <v>77</v>
      </c>
      <c r="BA697" s="4" t="s">
        <v>90</v>
      </c>
      <c r="BB697" s="4" t="s">
        <v>77</v>
      </c>
      <c r="BC697" s="4" t="s">
        <v>77</v>
      </c>
      <c r="BD697" s="4" t="s">
        <v>77</v>
      </c>
      <c r="BE697" s="4" t="s">
        <v>91</v>
      </c>
      <c r="BF697" s="4" t="s">
        <v>77</v>
      </c>
      <c r="BG697" s="5"/>
      <c r="BH697" s="5"/>
      <c r="BI697" s="7">
        <v>0</v>
      </c>
      <c r="BJ697" s="8">
        <f t="shared" si="10"/>
        <v>0</v>
      </c>
    </row>
    <row r="698" spans="1:62" x14ac:dyDescent="0.2">
      <c r="A698" s="4" t="s">
        <v>62</v>
      </c>
      <c r="B698" s="4" t="s">
        <v>2575</v>
      </c>
      <c r="C698" s="4" t="s">
        <v>64</v>
      </c>
      <c r="D698" s="5"/>
      <c r="E698" s="4" t="s">
        <v>2576</v>
      </c>
      <c r="F698" s="4" t="s">
        <v>2555</v>
      </c>
      <c r="G698" s="4" t="s">
        <v>2556</v>
      </c>
      <c r="H698" s="4" t="s">
        <v>142</v>
      </c>
      <c r="I698" s="4" t="s">
        <v>2461</v>
      </c>
      <c r="J698" s="4" t="s">
        <v>2462</v>
      </c>
      <c r="K698" s="4" t="s">
        <v>205</v>
      </c>
      <c r="L698" s="4" t="s">
        <v>206</v>
      </c>
      <c r="M698" s="4" t="s">
        <v>207</v>
      </c>
      <c r="N698" s="4" t="s">
        <v>208</v>
      </c>
      <c r="O698" s="4" t="s">
        <v>2557</v>
      </c>
      <c r="P698" s="4" t="s">
        <v>2464</v>
      </c>
      <c r="Q698" s="4" t="s">
        <v>2566</v>
      </c>
      <c r="R698" s="4" t="s">
        <v>2567</v>
      </c>
      <c r="S698" s="5">
        <v>45296</v>
      </c>
      <c r="T698" s="4" t="s">
        <v>397</v>
      </c>
      <c r="U698" s="4" t="s">
        <v>450</v>
      </c>
      <c r="V698" s="4" t="s">
        <v>109</v>
      </c>
      <c r="W698" s="4" t="s">
        <v>128</v>
      </c>
      <c r="X698" s="4" t="s">
        <v>524</v>
      </c>
      <c r="Y698" s="6">
        <v>9490901533</v>
      </c>
      <c r="Z698" s="4" t="s">
        <v>83</v>
      </c>
      <c r="AA698" s="4" t="s">
        <v>84</v>
      </c>
      <c r="AB698" s="4" t="s">
        <v>64</v>
      </c>
      <c r="AC698" s="4" t="s">
        <v>77</v>
      </c>
      <c r="AD698" s="4" t="s">
        <v>2467</v>
      </c>
      <c r="AE698" s="4" t="s">
        <v>2468</v>
      </c>
      <c r="AF698" s="4" t="s">
        <v>2560</v>
      </c>
      <c r="AG698" s="4" t="s">
        <v>88</v>
      </c>
      <c r="AH698" s="4" t="s">
        <v>2561</v>
      </c>
      <c r="AI698" s="6">
        <v>0</v>
      </c>
      <c r="AJ698" s="6">
        <v>0</v>
      </c>
      <c r="AK698" s="6">
        <v>2847270460</v>
      </c>
      <c r="AL698" s="6">
        <v>0</v>
      </c>
      <c r="AM698" s="6">
        <v>0</v>
      </c>
      <c r="AN698" s="6">
        <v>3796360613</v>
      </c>
      <c r="AO698" s="6">
        <v>0</v>
      </c>
      <c r="AP698" s="6">
        <v>0</v>
      </c>
      <c r="AQ698" s="6">
        <v>2847270460</v>
      </c>
      <c r="AR698" s="6">
        <v>0</v>
      </c>
      <c r="AS698" s="6">
        <v>0</v>
      </c>
      <c r="AT698" s="6">
        <v>0</v>
      </c>
      <c r="AU698" s="6">
        <v>9490901533</v>
      </c>
      <c r="AV698" s="4" t="s">
        <v>77</v>
      </c>
      <c r="AW698" s="4" t="s">
        <v>77</v>
      </c>
      <c r="AX698" s="5"/>
      <c r="AY698" s="4" t="s">
        <v>77</v>
      </c>
      <c r="AZ698" s="4" t="s">
        <v>77</v>
      </c>
      <c r="BA698" s="4" t="s">
        <v>90</v>
      </c>
      <c r="BB698" s="4" t="s">
        <v>77</v>
      </c>
      <c r="BC698" s="4" t="s">
        <v>77</v>
      </c>
      <c r="BD698" s="4" t="s">
        <v>77</v>
      </c>
      <c r="BE698" s="4" t="s">
        <v>91</v>
      </c>
      <c r="BF698" s="4" t="s">
        <v>77</v>
      </c>
      <c r="BG698" s="5"/>
      <c r="BH698" s="5"/>
      <c r="BI698" s="7">
        <v>0</v>
      </c>
      <c r="BJ698" s="8">
        <f t="shared" si="10"/>
        <v>0</v>
      </c>
    </row>
    <row r="699" spans="1:62" x14ac:dyDescent="0.2">
      <c r="A699" s="4" t="s">
        <v>62</v>
      </c>
      <c r="B699" s="4" t="s">
        <v>2577</v>
      </c>
      <c r="C699" s="4" t="s">
        <v>64</v>
      </c>
      <c r="D699" s="5"/>
      <c r="E699" s="4" t="s">
        <v>2578</v>
      </c>
      <c r="F699" s="4" t="s">
        <v>2555</v>
      </c>
      <c r="G699" s="4" t="s">
        <v>2556</v>
      </c>
      <c r="H699" s="4" t="s">
        <v>142</v>
      </c>
      <c r="I699" s="4" t="s">
        <v>2461</v>
      </c>
      <c r="J699" s="4" t="s">
        <v>2462</v>
      </c>
      <c r="K699" s="4" t="s">
        <v>205</v>
      </c>
      <c r="L699" s="4" t="s">
        <v>206</v>
      </c>
      <c r="M699" s="4" t="s">
        <v>207</v>
      </c>
      <c r="N699" s="4" t="s">
        <v>208</v>
      </c>
      <c r="O699" s="4" t="s">
        <v>2557</v>
      </c>
      <c r="P699" s="4" t="s">
        <v>2464</v>
      </c>
      <c r="Q699" s="4" t="s">
        <v>2579</v>
      </c>
      <c r="R699" s="4" t="s">
        <v>2580</v>
      </c>
      <c r="S699" s="5">
        <v>45296</v>
      </c>
      <c r="T699" s="4" t="s">
        <v>397</v>
      </c>
      <c r="U699" s="4" t="s">
        <v>450</v>
      </c>
      <c r="V699" s="4" t="s">
        <v>109</v>
      </c>
      <c r="W699" s="4" t="s">
        <v>128</v>
      </c>
      <c r="X699" s="4" t="s">
        <v>524</v>
      </c>
      <c r="Y699" s="6">
        <v>988153415</v>
      </c>
      <c r="Z699" s="4" t="s">
        <v>83</v>
      </c>
      <c r="AA699" s="4" t="s">
        <v>84</v>
      </c>
      <c r="AB699" s="4" t="s">
        <v>64</v>
      </c>
      <c r="AC699" s="4" t="s">
        <v>77</v>
      </c>
      <c r="AD699" s="4" t="s">
        <v>2467</v>
      </c>
      <c r="AE699" s="4" t="s">
        <v>2468</v>
      </c>
      <c r="AF699" s="4" t="s">
        <v>2560</v>
      </c>
      <c r="AG699" s="4" t="s">
        <v>88</v>
      </c>
      <c r="AH699" s="4" t="s">
        <v>2561</v>
      </c>
      <c r="AI699" s="6">
        <v>0</v>
      </c>
      <c r="AJ699" s="6">
        <v>0</v>
      </c>
      <c r="AK699" s="6">
        <v>296446025</v>
      </c>
      <c r="AL699" s="6">
        <v>0</v>
      </c>
      <c r="AM699" s="6">
        <v>0</v>
      </c>
      <c r="AN699" s="6">
        <v>395261366</v>
      </c>
      <c r="AO699" s="6">
        <v>0</v>
      </c>
      <c r="AP699" s="6">
        <v>0</v>
      </c>
      <c r="AQ699" s="6">
        <v>296446024</v>
      </c>
      <c r="AR699" s="6">
        <v>0</v>
      </c>
      <c r="AS699" s="6">
        <v>0</v>
      </c>
      <c r="AT699" s="6">
        <v>0</v>
      </c>
      <c r="AU699" s="6">
        <v>988153415</v>
      </c>
      <c r="AV699" s="4" t="s">
        <v>77</v>
      </c>
      <c r="AW699" s="4" t="s">
        <v>77</v>
      </c>
      <c r="AX699" s="5"/>
      <c r="AY699" s="4" t="s">
        <v>77</v>
      </c>
      <c r="AZ699" s="4" t="s">
        <v>77</v>
      </c>
      <c r="BA699" s="4" t="s">
        <v>90</v>
      </c>
      <c r="BB699" s="4" t="s">
        <v>77</v>
      </c>
      <c r="BC699" s="4" t="s">
        <v>77</v>
      </c>
      <c r="BD699" s="4" t="s">
        <v>77</v>
      </c>
      <c r="BE699" s="4" t="s">
        <v>91</v>
      </c>
      <c r="BF699" s="4" t="s">
        <v>77</v>
      </c>
      <c r="BG699" s="5"/>
      <c r="BH699" s="5"/>
      <c r="BI699" s="7">
        <v>0</v>
      </c>
      <c r="BJ699" s="8">
        <f t="shared" si="10"/>
        <v>0</v>
      </c>
    </row>
    <row r="700" spans="1:62" x14ac:dyDescent="0.2">
      <c r="A700" s="4" t="s">
        <v>62</v>
      </c>
      <c r="B700" s="4" t="s">
        <v>2581</v>
      </c>
      <c r="C700" s="4" t="s">
        <v>64</v>
      </c>
      <c r="D700" s="5"/>
      <c r="E700" s="4" t="s">
        <v>2582</v>
      </c>
      <c r="F700" s="4" t="s">
        <v>2555</v>
      </c>
      <c r="G700" s="4" t="s">
        <v>2556</v>
      </c>
      <c r="H700" s="4" t="s">
        <v>142</v>
      </c>
      <c r="I700" s="4" t="s">
        <v>2461</v>
      </c>
      <c r="J700" s="4" t="s">
        <v>2462</v>
      </c>
      <c r="K700" s="4" t="s">
        <v>205</v>
      </c>
      <c r="L700" s="4" t="s">
        <v>206</v>
      </c>
      <c r="M700" s="4" t="s">
        <v>207</v>
      </c>
      <c r="N700" s="4" t="s">
        <v>208</v>
      </c>
      <c r="O700" s="4" t="s">
        <v>2557</v>
      </c>
      <c r="P700" s="4" t="s">
        <v>2464</v>
      </c>
      <c r="Q700" s="4" t="s">
        <v>2579</v>
      </c>
      <c r="R700" s="4" t="s">
        <v>2580</v>
      </c>
      <c r="S700" s="5">
        <v>45296</v>
      </c>
      <c r="T700" s="4" t="s">
        <v>397</v>
      </c>
      <c r="U700" s="4" t="s">
        <v>450</v>
      </c>
      <c r="V700" s="4" t="s">
        <v>109</v>
      </c>
      <c r="W700" s="4" t="s">
        <v>128</v>
      </c>
      <c r="X700" s="4" t="s">
        <v>524</v>
      </c>
      <c r="Y700" s="6">
        <v>1240366520</v>
      </c>
      <c r="Z700" s="4" t="s">
        <v>83</v>
      </c>
      <c r="AA700" s="4" t="s">
        <v>84</v>
      </c>
      <c r="AB700" s="4" t="s">
        <v>64</v>
      </c>
      <c r="AC700" s="4" t="s">
        <v>77</v>
      </c>
      <c r="AD700" s="4" t="s">
        <v>2467</v>
      </c>
      <c r="AE700" s="4" t="s">
        <v>2468</v>
      </c>
      <c r="AF700" s="4" t="s">
        <v>2560</v>
      </c>
      <c r="AG700" s="4" t="s">
        <v>88</v>
      </c>
      <c r="AH700" s="4" t="s">
        <v>2561</v>
      </c>
      <c r="AI700" s="6">
        <v>0</v>
      </c>
      <c r="AJ700" s="6">
        <v>0</v>
      </c>
      <c r="AK700" s="6">
        <v>372109956</v>
      </c>
      <c r="AL700" s="6">
        <v>0</v>
      </c>
      <c r="AM700" s="6">
        <v>0</v>
      </c>
      <c r="AN700" s="6">
        <v>496146608</v>
      </c>
      <c r="AO700" s="6">
        <v>0</v>
      </c>
      <c r="AP700" s="6">
        <v>0</v>
      </c>
      <c r="AQ700" s="6">
        <v>372109956</v>
      </c>
      <c r="AR700" s="6">
        <v>0</v>
      </c>
      <c r="AS700" s="6">
        <v>0</v>
      </c>
      <c r="AT700" s="6">
        <v>0</v>
      </c>
      <c r="AU700" s="6">
        <v>1240366520</v>
      </c>
      <c r="AV700" s="4" t="s">
        <v>77</v>
      </c>
      <c r="AW700" s="4" t="s">
        <v>77</v>
      </c>
      <c r="AX700" s="5"/>
      <c r="AY700" s="4" t="s">
        <v>77</v>
      </c>
      <c r="AZ700" s="4" t="s">
        <v>77</v>
      </c>
      <c r="BA700" s="4" t="s">
        <v>90</v>
      </c>
      <c r="BB700" s="4" t="s">
        <v>77</v>
      </c>
      <c r="BC700" s="4" t="s">
        <v>77</v>
      </c>
      <c r="BD700" s="4" t="s">
        <v>77</v>
      </c>
      <c r="BE700" s="4" t="s">
        <v>91</v>
      </c>
      <c r="BF700" s="4" t="s">
        <v>77</v>
      </c>
      <c r="BG700" s="5"/>
      <c r="BH700" s="5"/>
      <c r="BI700" s="7">
        <v>0</v>
      </c>
      <c r="BJ700" s="8">
        <f t="shared" si="10"/>
        <v>0</v>
      </c>
    </row>
    <row r="701" spans="1:62" x14ac:dyDescent="0.2">
      <c r="A701" s="4" t="s">
        <v>62</v>
      </c>
      <c r="B701" s="4" t="s">
        <v>2583</v>
      </c>
      <c r="C701" s="4" t="s">
        <v>64</v>
      </c>
      <c r="D701" s="5"/>
      <c r="E701" s="4" t="s">
        <v>2584</v>
      </c>
      <c r="F701" s="4" t="s">
        <v>2555</v>
      </c>
      <c r="G701" s="4" t="s">
        <v>2556</v>
      </c>
      <c r="H701" s="4" t="s">
        <v>142</v>
      </c>
      <c r="I701" s="4" t="s">
        <v>2461</v>
      </c>
      <c r="J701" s="4" t="s">
        <v>2462</v>
      </c>
      <c r="K701" s="4" t="s">
        <v>205</v>
      </c>
      <c r="L701" s="4" t="s">
        <v>206</v>
      </c>
      <c r="M701" s="4" t="s">
        <v>207</v>
      </c>
      <c r="N701" s="4" t="s">
        <v>208</v>
      </c>
      <c r="O701" s="4" t="s">
        <v>2557</v>
      </c>
      <c r="P701" s="4" t="s">
        <v>2464</v>
      </c>
      <c r="Q701" s="4" t="s">
        <v>2566</v>
      </c>
      <c r="R701" s="4" t="s">
        <v>2567</v>
      </c>
      <c r="S701" s="5">
        <v>45296</v>
      </c>
      <c r="T701" s="4" t="s">
        <v>120</v>
      </c>
      <c r="U701" s="4" t="s">
        <v>450</v>
      </c>
      <c r="V701" s="4" t="s">
        <v>109</v>
      </c>
      <c r="W701" s="4" t="s">
        <v>128</v>
      </c>
      <c r="X701" s="4" t="s">
        <v>524</v>
      </c>
      <c r="Y701" s="6">
        <v>5000000000</v>
      </c>
      <c r="Z701" s="4" t="s">
        <v>83</v>
      </c>
      <c r="AA701" s="4" t="s">
        <v>84</v>
      </c>
      <c r="AB701" s="4" t="s">
        <v>64</v>
      </c>
      <c r="AC701" s="4" t="s">
        <v>77</v>
      </c>
      <c r="AD701" s="4" t="s">
        <v>2467</v>
      </c>
      <c r="AE701" s="4" t="s">
        <v>2468</v>
      </c>
      <c r="AF701" s="4" t="s">
        <v>2560</v>
      </c>
      <c r="AG701" s="4" t="s">
        <v>88</v>
      </c>
      <c r="AH701" s="4" t="s">
        <v>2561</v>
      </c>
      <c r="AI701" s="6">
        <v>0</v>
      </c>
      <c r="AJ701" s="6">
        <v>0</v>
      </c>
      <c r="AK701" s="6">
        <v>1500000000</v>
      </c>
      <c r="AL701" s="6">
        <v>0</v>
      </c>
      <c r="AM701" s="6">
        <v>0</v>
      </c>
      <c r="AN701" s="6">
        <v>2000000000</v>
      </c>
      <c r="AO701" s="6">
        <v>0</v>
      </c>
      <c r="AP701" s="6">
        <v>0</v>
      </c>
      <c r="AQ701" s="6">
        <v>1500000000</v>
      </c>
      <c r="AR701" s="6">
        <v>0</v>
      </c>
      <c r="AS701" s="6">
        <v>0</v>
      </c>
      <c r="AT701" s="6">
        <v>0</v>
      </c>
      <c r="AU701" s="6">
        <v>5000000000</v>
      </c>
      <c r="AV701" s="4" t="s">
        <v>77</v>
      </c>
      <c r="AW701" s="4" t="s">
        <v>77</v>
      </c>
      <c r="AX701" s="5"/>
      <c r="AY701" s="4" t="s">
        <v>77</v>
      </c>
      <c r="AZ701" s="4" t="s">
        <v>77</v>
      </c>
      <c r="BA701" s="4" t="s">
        <v>90</v>
      </c>
      <c r="BB701" s="4" t="s">
        <v>77</v>
      </c>
      <c r="BC701" s="4" t="s">
        <v>77</v>
      </c>
      <c r="BD701" s="4" t="s">
        <v>77</v>
      </c>
      <c r="BE701" s="4" t="s">
        <v>91</v>
      </c>
      <c r="BF701" s="4" t="s">
        <v>77</v>
      </c>
      <c r="BG701" s="5"/>
      <c r="BH701" s="5"/>
      <c r="BI701" s="7">
        <v>0</v>
      </c>
      <c r="BJ701" s="8">
        <f t="shared" si="10"/>
        <v>0</v>
      </c>
    </row>
    <row r="702" spans="1:62" x14ac:dyDescent="0.2">
      <c r="A702" s="4" t="s">
        <v>62</v>
      </c>
      <c r="B702" s="4" t="s">
        <v>2585</v>
      </c>
      <c r="C702" s="4" t="s">
        <v>64</v>
      </c>
      <c r="D702" s="5"/>
      <c r="E702" s="4" t="s">
        <v>2586</v>
      </c>
      <c r="F702" s="4" t="s">
        <v>2555</v>
      </c>
      <c r="G702" s="4" t="s">
        <v>2556</v>
      </c>
      <c r="H702" s="4" t="s">
        <v>142</v>
      </c>
      <c r="I702" s="4" t="s">
        <v>2461</v>
      </c>
      <c r="J702" s="4" t="s">
        <v>2462</v>
      </c>
      <c r="K702" s="4" t="s">
        <v>205</v>
      </c>
      <c r="L702" s="4" t="s">
        <v>206</v>
      </c>
      <c r="M702" s="4" t="s">
        <v>207</v>
      </c>
      <c r="N702" s="4" t="s">
        <v>208</v>
      </c>
      <c r="O702" s="4" t="s">
        <v>2557</v>
      </c>
      <c r="P702" s="4" t="s">
        <v>2464</v>
      </c>
      <c r="Q702" s="4" t="s">
        <v>2566</v>
      </c>
      <c r="R702" s="4" t="s">
        <v>2567</v>
      </c>
      <c r="S702" s="5">
        <v>45296</v>
      </c>
      <c r="T702" s="4" t="s">
        <v>397</v>
      </c>
      <c r="U702" s="4" t="s">
        <v>450</v>
      </c>
      <c r="V702" s="4" t="s">
        <v>109</v>
      </c>
      <c r="W702" s="4" t="s">
        <v>128</v>
      </c>
      <c r="X702" s="4" t="s">
        <v>524</v>
      </c>
      <c r="Y702" s="6">
        <v>3190198805</v>
      </c>
      <c r="Z702" s="4" t="s">
        <v>83</v>
      </c>
      <c r="AA702" s="4" t="s">
        <v>84</v>
      </c>
      <c r="AB702" s="4" t="s">
        <v>64</v>
      </c>
      <c r="AC702" s="4" t="s">
        <v>77</v>
      </c>
      <c r="AD702" s="4" t="s">
        <v>2467</v>
      </c>
      <c r="AE702" s="4" t="s">
        <v>2468</v>
      </c>
      <c r="AF702" s="4" t="s">
        <v>2560</v>
      </c>
      <c r="AG702" s="4" t="s">
        <v>88</v>
      </c>
      <c r="AH702" s="4" t="s">
        <v>2561</v>
      </c>
      <c r="AI702" s="6">
        <v>0</v>
      </c>
      <c r="AJ702" s="6">
        <v>0</v>
      </c>
      <c r="AK702" s="6">
        <v>957059642</v>
      </c>
      <c r="AL702" s="6">
        <v>0</v>
      </c>
      <c r="AM702" s="6">
        <v>0</v>
      </c>
      <c r="AN702" s="6">
        <v>1276079522</v>
      </c>
      <c r="AO702" s="6">
        <v>0</v>
      </c>
      <c r="AP702" s="6">
        <v>0</v>
      </c>
      <c r="AQ702" s="6">
        <v>957059641</v>
      </c>
      <c r="AR702" s="6">
        <v>0</v>
      </c>
      <c r="AS702" s="6">
        <v>0</v>
      </c>
      <c r="AT702" s="6">
        <v>0</v>
      </c>
      <c r="AU702" s="6">
        <v>3190198805</v>
      </c>
      <c r="AV702" s="4" t="s">
        <v>77</v>
      </c>
      <c r="AW702" s="4" t="s">
        <v>77</v>
      </c>
      <c r="AX702" s="5"/>
      <c r="AY702" s="4" t="s">
        <v>77</v>
      </c>
      <c r="AZ702" s="4" t="s">
        <v>77</v>
      </c>
      <c r="BA702" s="4" t="s">
        <v>90</v>
      </c>
      <c r="BB702" s="4" t="s">
        <v>77</v>
      </c>
      <c r="BC702" s="4" t="s">
        <v>77</v>
      </c>
      <c r="BD702" s="4" t="s">
        <v>77</v>
      </c>
      <c r="BE702" s="4" t="s">
        <v>91</v>
      </c>
      <c r="BF702" s="4" t="s">
        <v>77</v>
      </c>
      <c r="BG702" s="5"/>
      <c r="BH702" s="5"/>
      <c r="BI702" s="7">
        <v>0</v>
      </c>
      <c r="BJ702" s="8">
        <f t="shared" si="10"/>
        <v>0</v>
      </c>
    </row>
    <row r="703" spans="1:62" x14ac:dyDescent="0.2">
      <c r="A703" s="4" t="s">
        <v>62</v>
      </c>
      <c r="B703" s="4" t="s">
        <v>2587</v>
      </c>
      <c r="C703" s="4" t="s">
        <v>64</v>
      </c>
      <c r="D703" s="5"/>
      <c r="E703" s="4" t="s">
        <v>2588</v>
      </c>
      <c r="F703" s="4" t="s">
        <v>2555</v>
      </c>
      <c r="G703" s="4" t="s">
        <v>2556</v>
      </c>
      <c r="H703" s="4" t="s">
        <v>142</v>
      </c>
      <c r="I703" s="4" t="s">
        <v>2461</v>
      </c>
      <c r="J703" s="4" t="s">
        <v>2462</v>
      </c>
      <c r="K703" s="4" t="s">
        <v>205</v>
      </c>
      <c r="L703" s="4" t="s">
        <v>206</v>
      </c>
      <c r="M703" s="4" t="s">
        <v>207</v>
      </c>
      <c r="N703" s="4" t="s">
        <v>208</v>
      </c>
      <c r="O703" s="4" t="s">
        <v>2557</v>
      </c>
      <c r="P703" s="4" t="s">
        <v>2464</v>
      </c>
      <c r="Q703" s="4" t="s">
        <v>2566</v>
      </c>
      <c r="R703" s="4" t="s">
        <v>2567</v>
      </c>
      <c r="S703" s="5">
        <v>45296</v>
      </c>
      <c r="T703" s="4" t="s">
        <v>397</v>
      </c>
      <c r="U703" s="4" t="s">
        <v>450</v>
      </c>
      <c r="V703" s="4" t="s">
        <v>155</v>
      </c>
      <c r="W703" s="4" t="s">
        <v>128</v>
      </c>
      <c r="X703" s="4" t="s">
        <v>524</v>
      </c>
      <c r="Y703" s="6">
        <v>2600000000</v>
      </c>
      <c r="Z703" s="4" t="s">
        <v>83</v>
      </c>
      <c r="AA703" s="4" t="s">
        <v>84</v>
      </c>
      <c r="AB703" s="4" t="s">
        <v>64</v>
      </c>
      <c r="AC703" s="4" t="s">
        <v>77</v>
      </c>
      <c r="AD703" s="4" t="s">
        <v>2467</v>
      </c>
      <c r="AE703" s="4" t="s">
        <v>2468</v>
      </c>
      <c r="AF703" s="4" t="s">
        <v>2560</v>
      </c>
      <c r="AG703" s="4" t="s">
        <v>88</v>
      </c>
      <c r="AH703" s="4" t="s">
        <v>2561</v>
      </c>
      <c r="AI703" s="6">
        <v>0</v>
      </c>
      <c r="AJ703" s="6">
        <v>0</v>
      </c>
      <c r="AK703" s="6">
        <v>780000000</v>
      </c>
      <c r="AL703" s="6">
        <v>0</v>
      </c>
      <c r="AM703" s="6">
        <v>0</v>
      </c>
      <c r="AN703" s="6">
        <v>1040000000</v>
      </c>
      <c r="AO703" s="6">
        <v>0</v>
      </c>
      <c r="AP703" s="6">
        <v>0</v>
      </c>
      <c r="AQ703" s="6">
        <v>780000000</v>
      </c>
      <c r="AR703" s="6">
        <v>0</v>
      </c>
      <c r="AS703" s="6">
        <v>0</v>
      </c>
      <c r="AT703" s="6">
        <v>0</v>
      </c>
      <c r="AU703" s="6">
        <v>2600000000</v>
      </c>
      <c r="AV703" s="4" t="s">
        <v>77</v>
      </c>
      <c r="AW703" s="4" t="s">
        <v>77</v>
      </c>
      <c r="AX703" s="5"/>
      <c r="AY703" s="4" t="s">
        <v>77</v>
      </c>
      <c r="AZ703" s="4" t="s">
        <v>77</v>
      </c>
      <c r="BA703" s="4" t="s">
        <v>90</v>
      </c>
      <c r="BB703" s="4" t="s">
        <v>77</v>
      </c>
      <c r="BC703" s="4" t="s">
        <v>77</v>
      </c>
      <c r="BD703" s="4" t="s">
        <v>77</v>
      </c>
      <c r="BE703" s="4" t="s">
        <v>91</v>
      </c>
      <c r="BF703" s="4" t="s">
        <v>77</v>
      </c>
      <c r="BG703" s="5"/>
      <c r="BH703" s="5"/>
      <c r="BI703" s="7">
        <v>0</v>
      </c>
      <c r="BJ703" s="8">
        <f t="shared" si="10"/>
        <v>0</v>
      </c>
    </row>
    <row r="704" spans="1:62" x14ac:dyDescent="0.2">
      <c r="A704" s="4" t="s">
        <v>62</v>
      </c>
      <c r="B704" s="4" t="s">
        <v>2589</v>
      </c>
      <c r="C704" s="4" t="s">
        <v>64</v>
      </c>
      <c r="D704" s="5"/>
      <c r="E704" s="4" t="s">
        <v>2590</v>
      </c>
      <c r="F704" s="4" t="s">
        <v>2555</v>
      </c>
      <c r="G704" s="4" t="s">
        <v>2556</v>
      </c>
      <c r="H704" s="4" t="s">
        <v>142</v>
      </c>
      <c r="I704" s="4" t="s">
        <v>2461</v>
      </c>
      <c r="J704" s="4" t="s">
        <v>2462</v>
      </c>
      <c r="K704" s="4" t="s">
        <v>205</v>
      </c>
      <c r="L704" s="4" t="s">
        <v>206</v>
      </c>
      <c r="M704" s="4" t="s">
        <v>207</v>
      </c>
      <c r="N704" s="4" t="s">
        <v>208</v>
      </c>
      <c r="O704" s="4" t="s">
        <v>2557</v>
      </c>
      <c r="P704" s="4" t="s">
        <v>2464</v>
      </c>
      <c r="Q704" s="4" t="s">
        <v>2558</v>
      </c>
      <c r="R704" s="4" t="s">
        <v>2559</v>
      </c>
      <c r="S704" s="5">
        <v>45296</v>
      </c>
      <c r="T704" s="4" t="s">
        <v>397</v>
      </c>
      <c r="U704" s="4" t="s">
        <v>450</v>
      </c>
      <c r="V704" s="4" t="s">
        <v>109</v>
      </c>
      <c r="W704" s="4" t="s">
        <v>128</v>
      </c>
      <c r="X704" s="4" t="s">
        <v>524</v>
      </c>
      <c r="Y704" s="6">
        <v>2000000000</v>
      </c>
      <c r="Z704" s="4" t="s">
        <v>83</v>
      </c>
      <c r="AA704" s="4" t="s">
        <v>84</v>
      </c>
      <c r="AB704" s="4" t="s">
        <v>64</v>
      </c>
      <c r="AC704" s="4" t="s">
        <v>77</v>
      </c>
      <c r="AD704" s="4" t="s">
        <v>2467</v>
      </c>
      <c r="AE704" s="4" t="s">
        <v>2468</v>
      </c>
      <c r="AF704" s="4" t="s">
        <v>2560</v>
      </c>
      <c r="AG704" s="4" t="s">
        <v>88</v>
      </c>
      <c r="AH704" s="4" t="s">
        <v>2561</v>
      </c>
      <c r="AI704" s="6">
        <v>0</v>
      </c>
      <c r="AJ704" s="6">
        <v>0</v>
      </c>
      <c r="AK704" s="6">
        <v>600000000</v>
      </c>
      <c r="AL704" s="6">
        <v>0</v>
      </c>
      <c r="AM704" s="6">
        <v>0</v>
      </c>
      <c r="AN704" s="6">
        <v>800000000</v>
      </c>
      <c r="AO704" s="6">
        <v>0</v>
      </c>
      <c r="AP704" s="6">
        <v>0</v>
      </c>
      <c r="AQ704" s="6">
        <v>600000000</v>
      </c>
      <c r="AR704" s="6">
        <v>0</v>
      </c>
      <c r="AS704" s="6">
        <v>0</v>
      </c>
      <c r="AT704" s="6">
        <v>0</v>
      </c>
      <c r="AU704" s="6">
        <v>2000000000</v>
      </c>
      <c r="AV704" s="4" t="s">
        <v>77</v>
      </c>
      <c r="AW704" s="4" t="s">
        <v>77</v>
      </c>
      <c r="AX704" s="5"/>
      <c r="AY704" s="4" t="s">
        <v>77</v>
      </c>
      <c r="AZ704" s="4" t="s">
        <v>77</v>
      </c>
      <c r="BA704" s="4" t="s">
        <v>90</v>
      </c>
      <c r="BB704" s="4" t="s">
        <v>77</v>
      </c>
      <c r="BC704" s="4" t="s">
        <v>77</v>
      </c>
      <c r="BD704" s="4" t="s">
        <v>77</v>
      </c>
      <c r="BE704" s="4" t="s">
        <v>91</v>
      </c>
      <c r="BF704" s="4" t="s">
        <v>77</v>
      </c>
      <c r="BG704" s="5"/>
      <c r="BH704" s="5"/>
      <c r="BI704" s="7">
        <v>0</v>
      </c>
      <c r="BJ704" s="8">
        <f t="shared" si="10"/>
        <v>0</v>
      </c>
    </row>
    <row r="705" spans="1:62" x14ac:dyDescent="0.2">
      <c r="A705" s="4" t="s">
        <v>62</v>
      </c>
      <c r="B705" s="4" t="s">
        <v>2591</v>
      </c>
      <c r="C705" s="4" t="s">
        <v>64</v>
      </c>
      <c r="D705" s="5"/>
      <c r="E705" s="4" t="s">
        <v>2592</v>
      </c>
      <c r="F705" s="4" t="s">
        <v>2555</v>
      </c>
      <c r="G705" s="4" t="s">
        <v>2556</v>
      </c>
      <c r="H705" s="4" t="s">
        <v>142</v>
      </c>
      <c r="I705" s="4" t="s">
        <v>2461</v>
      </c>
      <c r="J705" s="4" t="s">
        <v>2462</v>
      </c>
      <c r="K705" s="4" t="s">
        <v>205</v>
      </c>
      <c r="L705" s="4" t="s">
        <v>206</v>
      </c>
      <c r="M705" s="4" t="s">
        <v>207</v>
      </c>
      <c r="N705" s="4" t="s">
        <v>208</v>
      </c>
      <c r="O705" s="4" t="s">
        <v>2557</v>
      </c>
      <c r="P705" s="4" t="s">
        <v>2464</v>
      </c>
      <c r="Q705" s="4" t="s">
        <v>2566</v>
      </c>
      <c r="R705" s="4" t="s">
        <v>2567</v>
      </c>
      <c r="S705" s="5">
        <v>45296</v>
      </c>
      <c r="T705" s="4" t="s">
        <v>397</v>
      </c>
      <c r="U705" s="4" t="s">
        <v>450</v>
      </c>
      <c r="V705" s="4" t="s">
        <v>109</v>
      </c>
      <c r="W705" s="4" t="s">
        <v>128</v>
      </c>
      <c r="X705" s="4" t="s">
        <v>524</v>
      </c>
      <c r="Y705" s="6">
        <v>2500000000</v>
      </c>
      <c r="Z705" s="4" t="s">
        <v>83</v>
      </c>
      <c r="AA705" s="4" t="s">
        <v>84</v>
      </c>
      <c r="AB705" s="4" t="s">
        <v>64</v>
      </c>
      <c r="AC705" s="4" t="s">
        <v>77</v>
      </c>
      <c r="AD705" s="4" t="s">
        <v>2467</v>
      </c>
      <c r="AE705" s="4" t="s">
        <v>2468</v>
      </c>
      <c r="AF705" s="4" t="s">
        <v>2560</v>
      </c>
      <c r="AG705" s="4" t="s">
        <v>88</v>
      </c>
      <c r="AH705" s="4" t="s">
        <v>2561</v>
      </c>
      <c r="AI705" s="6">
        <v>0</v>
      </c>
      <c r="AJ705" s="6">
        <v>0</v>
      </c>
      <c r="AK705" s="6">
        <v>750000000</v>
      </c>
      <c r="AL705" s="6">
        <v>0</v>
      </c>
      <c r="AM705" s="6">
        <v>0</v>
      </c>
      <c r="AN705" s="6">
        <v>1000000000</v>
      </c>
      <c r="AO705" s="6">
        <v>0</v>
      </c>
      <c r="AP705" s="6">
        <v>0</v>
      </c>
      <c r="AQ705" s="6">
        <v>750000000</v>
      </c>
      <c r="AR705" s="6">
        <v>0</v>
      </c>
      <c r="AS705" s="6">
        <v>0</v>
      </c>
      <c r="AT705" s="6">
        <v>0</v>
      </c>
      <c r="AU705" s="6">
        <v>2500000000</v>
      </c>
      <c r="AV705" s="4" t="s">
        <v>77</v>
      </c>
      <c r="AW705" s="4" t="s">
        <v>77</v>
      </c>
      <c r="AX705" s="5"/>
      <c r="AY705" s="4" t="s">
        <v>77</v>
      </c>
      <c r="AZ705" s="4" t="s">
        <v>77</v>
      </c>
      <c r="BA705" s="4" t="s">
        <v>90</v>
      </c>
      <c r="BB705" s="4" t="s">
        <v>77</v>
      </c>
      <c r="BC705" s="4" t="s">
        <v>77</v>
      </c>
      <c r="BD705" s="4" t="s">
        <v>77</v>
      </c>
      <c r="BE705" s="4" t="s">
        <v>91</v>
      </c>
      <c r="BF705" s="4" t="s">
        <v>77</v>
      </c>
      <c r="BG705" s="5"/>
      <c r="BH705" s="5"/>
      <c r="BI705" s="7">
        <v>0</v>
      </c>
      <c r="BJ705" s="8">
        <f t="shared" si="10"/>
        <v>0</v>
      </c>
    </row>
    <row r="706" spans="1:62" x14ac:dyDescent="0.2">
      <c r="A706" s="4" t="s">
        <v>62</v>
      </c>
      <c r="B706" s="4" t="s">
        <v>2593</v>
      </c>
      <c r="C706" s="4" t="s">
        <v>64</v>
      </c>
      <c r="D706" s="5"/>
      <c r="E706" s="4" t="s">
        <v>2594</v>
      </c>
      <c r="F706" s="4" t="s">
        <v>2555</v>
      </c>
      <c r="G706" s="4" t="s">
        <v>2556</v>
      </c>
      <c r="H706" s="4" t="s">
        <v>142</v>
      </c>
      <c r="I706" s="4" t="s">
        <v>2461</v>
      </c>
      <c r="J706" s="4" t="s">
        <v>2462</v>
      </c>
      <c r="K706" s="4" t="s">
        <v>2595</v>
      </c>
      <c r="L706" s="4" t="s">
        <v>2596</v>
      </c>
      <c r="M706" s="4" t="s">
        <v>207</v>
      </c>
      <c r="N706" s="4" t="s">
        <v>208</v>
      </c>
      <c r="O706" s="4" t="s">
        <v>2463</v>
      </c>
      <c r="P706" s="4" t="s">
        <v>2464</v>
      </c>
      <c r="Q706" s="4" t="s">
        <v>2597</v>
      </c>
      <c r="R706" s="4" t="s">
        <v>2598</v>
      </c>
      <c r="S706" s="5">
        <v>45296</v>
      </c>
      <c r="T706" s="4" t="s">
        <v>397</v>
      </c>
      <c r="U706" s="4" t="s">
        <v>450</v>
      </c>
      <c r="V706" s="4" t="s">
        <v>109</v>
      </c>
      <c r="W706" s="4" t="s">
        <v>128</v>
      </c>
      <c r="X706" s="4" t="s">
        <v>524</v>
      </c>
      <c r="Y706" s="6">
        <v>500000000</v>
      </c>
      <c r="Z706" s="4" t="s">
        <v>83</v>
      </c>
      <c r="AA706" s="4" t="s">
        <v>84</v>
      </c>
      <c r="AB706" s="4" t="s">
        <v>64</v>
      </c>
      <c r="AC706" s="4" t="s">
        <v>77</v>
      </c>
      <c r="AD706" s="4" t="s">
        <v>2467</v>
      </c>
      <c r="AE706" s="4" t="s">
        <v>2468</v>
      </c>
      <c r="AF706" s="4" t="s">
        <v>2560</v>
      </c>
      <c r="AG706" s="4" t="s">
        <v>88</v>
      </c>
      <c r="AH706" s="4" t="s">
        <v>2561</v>
      </c>
      <c r="AI706" s="6">
        <v>0</v>
      </c>
      <c r="AJ706" s="6">
        <v>0</v>
      </c>
      <c r="AK706" s="6">
        <v>150000000</v>
      </c>
      <c r="AL706" s="6">
        <v>0</v>
      </c>
      <c r="AM706" s="6">
        <v>0</v>
      </c>
      <c r="AN706" s="6">
        <v>200000000</v>
      </c>
      <c r="AO706" s="6">
        <v>0</v>
      </c>
      <c r="AP706" s="6">
        <v>0</v>
      </c>
      <c r="AQ706" s="6">
        <v>150000000</v>
      </c>
      <c r="AR706" s="6">
        <v>0</v>
      </c>
      <c r="AS706" s="6">
        <v>0</v>
      </c>
      <c r="AT706" s="6">
        <v>0</v>
      </c>
      <c r="AU706" s="6">
        <v>500000000</v>
      </c>
      <c r="AV706" s="4" t="s">
        <v>77</v>
      </c>
      <c r="AW706" s="4" t="s">
        <v>77</v>
      </c>
      <c r="AX706" s="5"/>
      <c r="AY706" s="4" t="s">
        <v>77</v>
      </c>
      <c r="AZ706" s="4" t="s">
        <v>77</v>
      </c>
      <c r="BA706" s="4" t="s">
        <v>90</v>
      </c>
      <c r="BB706" s="4" t="s">
        <v>77</v>
      </c>
      <c r="BC706" s="4" t="s">
        <v>77</v>
      </c>
      <c r="BD706" s="4" t="s">
        <v>77</v>
      </c>
      <c r="BE706" s="4" t="s">
        <v>91</v>
      </c>
      <c r="BF706" s="4" t="s">
        <v>77</v>
      </c>
      <c r="BG706" s="5"/>
      <c r="BH706" s="5"/>
      <c r="BI706" s="7">
        <v>0</v>
      </c>
      <c r="BJ706" s="8">
        <f t="shared" si="10"/>
        <v>0</v>
      </c>
    </row>
    <row r="707" spans="1:62" x14ac:dyDescent="0.2">
      <c r="A707" s="4" t="s">
        <v>62</v>
      </c>
      <c r="B707" s="4" t="s">
        <v>2599</v>
      </c>
      <c r="C707" s="4" t="s">
        <v>64</v>
      </c>
      <c r="D707" s="5"/>
      <c r="E707" s="4" t="s">
        <v>2600</v>
      </c>
      <c r="F707" s="4" t="s">
        <v>2555</v>
      </c>
      <c r="G707" s="4" t="s">
        <v>2556</v>
      </c>
      <c r="H707" s="4" t="s">
        <v>142</v>
      </c>
      <c r="I707" s="4" t="s">
        <v>2461</v>
      </c>
      <c r="J707" s="4" t="s">
        <v>2462</v>
      </c>
      <c r="K707" s="4" t="s">
        <v>2595</v>
      </c>
      <c r="L707" s="4" t="s">
        <v>2596</v>
      </c>
      <c r="M707" s="4" t="s">
        <v>207</v>
      </c>
      <c r="N707" s="4" t="s">
        <v>208</v>
      </c>
      <c r="O707" s="4" t="s">
        <v>2463</v>
      </c>
      <c r="P707" s="4" t="s">
        <v>2464</v>
      </c>
      <c r="Q707" s="4" t="s">
        <v>2597</v>
      </c>
      <c r="R707" s="4" t="s">
        <v>2598</v>
      </c>
      <c r="S707" s="5">
        <v>45296</v>
      </c>
      <c r="T707" s="4" t="s">
        <v>96</v>
      </c>
      <c r="U707" s="4" t="s">
        <v>450</v>
      </c>
      <c r="V707" s="4" t="s">
        <v>109</v>
      </c>
      <c r="W707" s="4" t="s">
        <v>128</v>
      </c>
      <c r="X707" s="4" t="s">
        <v>524</v>
      </c>
      <c r="Y707" s="6">
        <v>500000000</v>
      </c>
      <c r="Z707" s="4" t="s">
        <v>83</v>
      </c>
      <c r="AA707" s="4" t="s">
        <v>84</v>
      </c>
      <c r="AB707" s="4" t="s">
        <v>64</v>
      </c>
      <c r="AC707" s="4" t="s">
        <v>77</v>
      </c>
      <c r="AD707" s="4" t="s">
        <v>2467</v>
      </c>
      <c r="AE707" s="4" t="s">
        <v>2468</v>
      </c>
      <c r="AF707" s="4" t="s">
        <v>2560</v>
      </c>
      <c r="AG707" s="4" t="s">
        <v>88</v>
      </c>
      <c r="AH707" s="4" t="s">
        <v>2561</v>
      </c>
      <c r="AI707" s="6">
        <v>0</v>
      </c>
      <c r="AJ707" s="6">
        <v>0</v>
      </c>
      <c r="AK707" s="6">
        <v>150000000</v>
      </c>
      <c r="AL707" s="6">
        <v>0</v>
      </c>
      <c r="AM707" s="6">
        <v>0</v>
      </c>
      <c r="AN707" s="6">
        <v>200000000</v>
      </c>
      <c r="AO707" s="6">
        <v>0</v>
      </c>
      <c r="AP707" s="6">
        <v>0</v>
      </c>
      <c r="AQ707" s="6">
        <v>150000000</v>
      </c>
      <c r="AR707" s="6">
        <v>0</v>
      </c>
      <c r="AS707" s="6">
        <v>0</v>
      </c>
      <c r="AT707" s="6">
        <v>0</v>
      </c>
      <c r="AU707" s="6">
        <v>500000000</v>
      </c>
      <c r="AV707" s="4" t="s">
        <v>77</v>
      </c>
      <c r="AW707" s="4" t="s">
        <v>77</v>
      </c>
      <c r="AX707" s="5"/>
      <c r="AY707" s="4" t="s">
        <v>77</v>
      </c>
      <c r="AZ707" s="4" t="s">
        <v>77</v>
      </c>
      <c r="BA707" s="4" t="s">
        <v>90</v>
      </c>
      <c r="BB707" s="4" t="s">
        <v>77</v>
      </c>
      <c r="BC707" s="4" t="s">
        <v>77</v>
      </c>
      <c r="BD707" s="4" t="s">
        <v>77</v>
      </c>
      <c r="BE707" s="4" t="s">
        <v>91</v>
      </c>
      <c r="BF707" s="4" t="s">
        <v>77</v>
      </c>
      <c r="BG707" s="5"/>
      <c r="BH707" s="5"/>
      <c r="BI707" s="7">
        <v>0</v>
      </c>
      <c r="BJ707" s="8">
        <f t="shared" ref="BJ707:BJ770" si="11">IF(BI707=1,Y707,0)</f>
        <v>0</v>
      </c>
    </row>
    <row r="708" spans="1:62" x14ac:dyDescent="0.2">
      <c r="A708" s="4" t="s">
        <v>62</v>
      </c>
      <c r="B708" s="4" t="s">
        <v>2601</v>
      </c>
      <c r="C708" s="4" t="s">
        <v>64</v>
      </c>
      <c r="D708" s="5"/>
      <c r="E708" s="4" t="s">
        <v>2602</v>
      </c>
      <c r="F708" s="4" t="s">
        <v>2555</v>
      </c>
      <c r="G708" s="4" t="s">
        <v>2556</v>
      </c>
      <c r="H708" s="4" t="s">
        <v>142</v>
      </c>
      <c r="I708" s="4" t="s">
        <v>2461</v>
      </c>
      <c r="J708" s="4" t="s">
        <v>2462</v>
      </c>
      <c r="K708" s="4" t="s">
        <v>2595</v>
      </c>
      <c r="L708" s="4" t="s">
        <v>2596</v>
      </c>
      <c r="M708" s="4" t="s">
        <v>207</v>
      </c>
      <c r="N708" s="4" t="s">
        <v>208</v>
      </c>
      <c r="O708" s="4" t="s">
        <v>2463</v>
      </c>
      <c r="P708" s="4" t="s">
        <v>2464</v>
      </c>
      <c r="Q708" s="4" t="s">
        <v>2597</v>
      </c>
      <c r="R708" s="4" t="s">
        <v>2598</v>
      </c>
      <c r="S708" s="5">
        <v>45296</v>
      </c>
      <c r="T708" s="4" t="s">
        <v>96</v>
      </c>
      <c r="U708" s="4" t="s">
        <v>450</v>
      </c>
      <c r="V708" s="4" t="s">
        <v>109</v>
      </c>
      <c r="W708" s="4" t="s">
        <v>128</v>
      </c>
      <c r="X708" s="4" t="s">
        <v>524</v>
      </c>
      <c r="Y708" s="6">
        <v>500000000</v>
      </c>
      <c r="Z708" s="4" t="s">
        <v>83</v>
      </c>
      <c r="AA708" s="4" t="s">
        <v>84</v>
      </c>
      <c r="AB708" s="4" t="s">
        <v>64</v>
      </c>
      <c r="AC708" s="4" t="s">
        <v>77</v>
      </c>
      <c r="AD708" s="4" t="s">
        <v>2467</v>
      </c>
      <c r="AE708" s="4" t="s">
        <v>2468</v>
      </c>
      <c r="AF708" s="4" t="s">
        <v>2560</v>
      </c>
      <c r="AG708" s="4" t="s">
        <v>88</v>
      </c>
      <c r="AH708" s="4" t="s">
        <v>2561</v>
      </c>
      <c r="AI708" s="6">
        <v>0</v>
      </c>
      <c r="AJ708" s="6">
        <v>0</v>
      </c>
      <c r="AK708" s="6">
        <v>150000000</v>
      </c>
      <c r="AL708" s="6">
        <v>0</v>
      </c>
      <c r="AM708" s="6">
        <v>0</v>
      </c>
      <c r="AN708" s="6">
        <v>200000000</v>
      </c>
      <c r="AO708" s="6">
        <v>0</v>
      </c>
      <c r="AP708" s="6">
        <v>0</v>
      </c>
      <c r="AQ708" s="6">
        <v>150000000</v>
      </c>
      <c r="AR708" s="6">
        <v>0</v>
      </c>
      <c r="AS708" s="6">
        <v>0</v>
      </c>
      <c r="AT708" s="6">
        <v>0</v>
      </c>
      <c r="AU708" s="6">
        <v>500000000</v>
      </c>
      <c r="AV708" s="4" t="s">
        <v>77</v>
      </c>
      <c r="AW708" s="4" t="s">
        <v>77</v>
      </c>
      <c r="AX708" s="5"/>
      <c r="AY708" s="4" t="s">
        <v>77</v>
      </c>
      <c r="AZ708" s="4" t="s">
        <v>77</v>
      </c>
      <c r="BA708" s="4" t="s">
        <v>90</v>
      </c>
      <c r="BB708" s="4" t="s">
        <v>77</v>
      </c>
      <c r="BC708" s="4" t="s">
        <v>77</v>
      </c>
      <c r="BD708" s="4" t="s">
        <v>77</v>
      </c>
      <c r="BE708" s="4" t="s">
        <v>91</v>
      </c>
      <c r="BF708" s="4" t="s">
        <v>77</v>
      </c>
      <c r="BG708" s="5"/>
      <c r="BH708" s="5"/>
      <c r="BI708" s="7">
        <v>0</v>
      </c>
      <c r="BJ708" s="8">
        <f t="shared" si="11"/>
        <v>0</v>
      </c>
    </row>
    <row r="709" spans="1:62" x14ac:dyDescent="0.2">
      <c r="A709" s="4" t="s">
        <v>62</v>
      </c>
      <c r="B709" s="4" t="s">
        <v>2603</v>
      </c>
      <c r="C709" s="4" t="s">
        <v>64</v>
      </c>
      <c r="D709" s="5"/>
      <c r="E709" s="4" t="s">
        <v>2604</v>
      </c>
      <c r="F709" s="4" t="s">
        <v>2555</v>
      </c>
      <c r="G709" s="4" t="s">
        <v>2556</v>
      </c>
      <c r="H709" s="4" t="s">
        <v>142</v>
      </c>
      <c r="I709" s="4" t="s">
        <v>2461</v>
      </c>
      <c r="J709" s="4" t="s">
        <v>2462</v>
      </c>
      <c r="K709" s="4" t="s">
        <v>2595</v>
      </c>
      <c r="L709" s="4" t="s">
        <v>2596</v>
      </c>
      <c r="M709" s="4" t="s">
        <v>207</v>
      </c>
      <c r="N709" s="4" t="s">
        <v>208</v>
      </c>
      <c r="O709" s="4" t="s">
        <v>2463</v>
      </c>
      <c r="P709" s="4" t="s">
        <v>2464</v>
      </c>
      <c r="Q709" s="4" t="s">
        <v>2597</v>
      </c>
      <c r="R709" s="4" t="s">
        <v>2598</v>
      </c>
      <c r="S709" s="5">
        <v>45296</v>
      </c>
      <c r="T709" s="4" t="s">
        <v>96</v>
      </c>
      <c r="U709" s="4" t="s">
        <v>450</v>
      </c>
      <c r="V709" s="4" t="s">
        <v>109</v>
      </c>
      <c r="W709" s="4" t="s">
        <v>128</v>
      </c>
      <c r="X709" s="4" t="s">
        <v>524</v>
      </c>
      <c r="Y709" s="6">
        <v>500000000</v>
      </c>
      <c r="Z709" s="4" t="s">
        <v>83</v>
      </c>
      <c r="AA709" s="4" t="s">
        <v>84</v>
      </c>
      <c r="AB709" s="4" t="s">
        <v>64</v>
      </c>
      <c r="AC709" s="4" t="s">
        <v>77</v>
      </c>
      <c r="AD709" s="4" t="s">
        <v>2467</v>
      </c>
      <c r="AE709" s="4" t="s">
        <v>2468</v>
      </c>
      <c r="AF709" s="4" t="s">
        <v>2560</v>
      </c>
      <c r="AG709" s="4" t="s">
        <v>88</v>
      </c>
      <c r="AH709" s="4" t="s">
        <v>2561</v>
      </c>
      <c r="AI709" s="6">
        <v>0</v>
      </c>
      <c r="AJ709" s="6">
        <v>0</v>
      </c>
      <c r="AK709" s="6">
        <v>150000000</v>
      </c>
      <c r="AL709" s="6">
        <v>0</v>
      </c>
      <c r="AM709" s="6">
        <v>0</v>
      </c>
      <c r="AN709" s="6">
        <v>200000000</v>
      </c>
      <c r="AO709" s="6">
        <v>0</v>
      </c>
      <c r="AP709" s="6">
        <v>0</v>
      </c>
      <c r="AQ709" s="6">
        <v>150000000</v>
      </c>
      <c r="AR709" s="6">
        <v>0</v>
      </c>
      <c r="AS709" s="6">
        <v>0</v>
      </c>
      <c r="AT709" s="6">
        <v>0</v>
      </c>
      <c r="AU709" s="6">
        <v>500000000</v>
      </c>
      <c r="AV709" s="4" t="s">
        <v>77</v>
      </c>
      <c r="AW709" s="4" t="s">
        <v>77</v>
      </c>
      <c r="AX709" s="5"/>
      <c r="AY709" s="4" t="s">
        <v>77</v>
      </c>
      <c r="AZ709" s="4" t="s">
        <v>77</v>
      </c>
      <c r="BA709" s="4" t="s">
        <v>90</v>
      </c>
      <c r="BB709" s="4" t="s">
        <v>77</v>
      </c>
      <c r="BC709" s="4" t="s">
        <v>77</v>
      </c>
      <c r="BD709" s="4" t="s">
        <v>77</v>
      </c>
      <c r="BE709" s="4" t="s">
        <v>91</v>
      </c>
      <c r="BF709" s="4" t="s">
        <v>77</v>
      </c>
      <c r="BG709" s="5"/>
      <c r="BH709" s="5"/>
      <c r="BI709" s="7">
        <v>0</v>
      </c>
      <c r="BJ709" s="8">
        <f t="shared" si="11"/>
        <v>0</v>
      </c>
    </row>
    <row r="710" spans="1:62" x14ac:dyDescent="0.2">
      <c r="A710" s="4" t="s">
        <v>62</v>
      </c>
      <c r="B710" s="4" t="s">
        <v>2605</v>
      </c>
      <c r="C710" s="4" t="s">
        <v>64</v>
      </c>
      <c r="D710" s="5"/>
      <c r="E710" s="4" t="s">
        <v>2606</v>
      </c>
      <c r="F710" s="4" t="s">
        <v>2555</v>
      </c>
      <c r="G710" s="4" t="s">
        <v>2556</v>
      </c>
      <c r="H710" s="4" t="s">
        <v>142</v>
      </c>
      <c r="I710" s="4" t="s">
        <v>2461</v>
      </c>
      <c r="J710" s="4" t="s">
        <v>2462</v>
      </c>
      <c r="K710" s="4" t="s">
        <v>2595</v>
      </c>
      <c r="L710" s="4" t="s">
        <v>2596</v>
      </c>
      <c r="M710" s="4" t="s">
        <v>207</v>
      </c>
      <c r="N710" s="4" t="s">
        <v>208</v>
      </c>
      <c r="O710" s="4" t="s">
        <v>2463</v>
      </c>
      <c r="P710" s="4" t="s">
        <v>2464</v>
      </c>
      <c r="Q710" s="4" t="s">
        <v>2597</v>
      </c>
      <c r="R710" s="4" t="s">
        <v>2598</v>
      </c>
      <c r="S710" s="5">
        <v>45296</v>
      </c>
      <c r="T710" s="4" t="s">
        <v>96</v>
      </c>
      <c r="U710" s="4" t="s">
        <v>450</v>
      </c>
      <c r="V710" s="4" t="s">
        <v>109</v>
      </c>
      <c r="W710" s="4" t="s">
        <v>128</v>
      </c>
      <c r="X710" s="4" t="s">
        <v>524</v>
      </c>
      <c r="Y710" s="6">
        <v>500000000</v>
      </c>
      <c r="Z710" s="4" t="s">
        <v>83</v>
      </c>
      <c r="AA710" s="4" t="s">
        <v>84</v>
      </c>
      <c r="AB710" s="4" t="s">
        <v>64</v>
      </c>
      <c r="AC710" s="4" t="s">
        <v>77</v>
      </c>
      <c r="AD710" s="4" t="s">
        <v>2467</v>
      </c>
      <c r="AE710" s="4" t="s">
        <v>2468</v>
      </c>
      <c r="AF710" s="4" t="s">
        <v>2560</v>
      </c>
      <c r="AG710" s="4" t="s">
        <v>88</v>
      </c>
      <c r="AH710" s="4" t="s">
        <v>2561</v>
      </c>
      <c r="AI710" s="6">
        <v>0</v>
      </c>
      <c r="AJ710" s="6">
        <v>0</v>
      </c>
      <c r="AK710" s="6">
        <v>150000000</v>
      </c>
      <c r="AL710" s="6">
        <v>0</v>
      </c>
      <c r="AM710" s="6">
        <v>0</v>
      </c>
      <c r="AN710" s="6">
        <v>200000000</v>
      </c>
      <c r="AO710" s="6">
        <v>0</v>
      </c>
      <c r="AP710" s="6">
        <v>0</v>
      </c>
      <c r="AQ710" s="6">
        <v>150000000</v>
      </c>
      <c r="AR710" s="6">
        <v>0</v>
      </c>
      <c r="AS710" s="6">
        <v>0</v>
      </c>
      <c r="AT710" s="6">
        <v>0</v>
      </c>
      <c r="AU710" s="6">
        <v>500000000</v>
      </c>
      <c r="AV710" s="4" t="s">
        <v>77</v>
      </c>
      <c r="AW710" s="4" t="s">
        <v>77</v>
      </c>
      <c r="AX710" s="5"/>
      <c r="AY710" s="4" t="s">
        <v>77</v>
      </c>
      <c r="AZ710" s="4" t="s">
        <v>77</v>
      </c>
      <c r="BA710" s="4" t="s">
        <v>90</v>
      </c>
      <c r="BB710" s="4" t="s">
        <v>77</v>
      </c>
      <c r="BC710" s="4" t="s">
        <v>77</v>
      </c>
      <c r="BD710" s="4" t="s">
        <v>77</v>
      </c>
      <c r="BE710" s="4" t="s">
        <v>91</v>
      </c>
      <c r="BF710" s="4" t="s">
        <v>77</v>
      </c>
      <c r="BG710" s="5"/>
      <c r="BH710" s="5"/>
      <c r="BI710" s="7">
        <v>0</v>
      </c>
      <c r="BJ710" s="8">
        <f t="shared" si="11"/>
        <v>0</v>
      </c>
    </row>
    <row r="711" spans="1:62" x14ac:dyDescent="0.2">
      <c r="A711" s="4" t="s">
        <v>62</v>
      </c>
      <c r="B711" s="4" t="s">
        <v>2607</v>
      </c>
      <c r="C711" s="4" t="s">
        <v>64</v>
      </c>
      <c r="D711" s="5"/>
      <c r="E711" s="4" t="s">
        <v>2608</v>
      </c>
      <c r="F711" s="4" t="s">
        <v>2555</v>
      </c>
      <c r="G711" s="4" t="s">
        <v>2556</v>
      </c>
      <c r="H711" s="4" t="s">
        <v>142</v>
      </c>
      <c r="I711" s="4" t="s">
        <v>2461</v>
      </c>
      <c r="J711" s="4" t="s">
        <v>2462</v>
      </c>
      <c r="K711" s="4" t="s">
        <v>2595</v>
      </c>
      <c r="L711" s="4" t="s">
        <v>2596</v>
      </c>
      <c r="M711" s="4" t="s">
        <v>207</v>
      </c>
      <c r="N711" s="4" t="s">
        <v>208</v>
      </c>
      <c r="O711" s="4" t="s">
        <v>2463</v>
      </c>
      <c r="P711" s="4" t="s">
        <v>2464</v>
      </c>
      <c r="Q711" s="4" t="s">
        <v>2597</v>
      </c>
      <c r="R711" s="4" t="s">
        <v>2598</v>
      </c>
      <c r="S711" s="5">
        <v>45296</v>
      </c>
      <c r="T711" s="4" t="s">
        <v>96</v>
      </c>
      <c r="U711" s="4" t="s">
        <v>450</v>
      </c>
      <c r="V711" s="4" t="s">
        <v>109</v>
      </c>
      <c r="W711" s="4" t="s">
        <v>128</v>
      </c>
      <c r="X711" s="4" t="s">
        <v>524</v>
      </c>
      <c r="Y711" s="6">
        <v>520000000</v>
      </c>
      <c r="Z711" s="4" t="s">
        <v>83</v>
      </c>
      <c r="AA711" s="4" t="s">
        <v>84</v>
      </c>
      <c r="AB711" s="4" t="s">
        <v>64</v>
      </c>
      <c r="AC711" s="4" t="s">
        <v>77</v>
      </c>
      <c r="AD711" s="4" t="s">
        <v>2467</v>
      </c>
      <c r="AE711" s="4" t="s">
        <v>2468</v>
      </c>
      <c r="AF711" s="4" t="s">
        <v>2560</v>
      </c>
      <c r="AG711" s="4" t="s">
        <v>88</v>
      </c>
      <c r="AH711" s="4" t="s">
        <v>2561</v>
      </c>
      <c r="AI711" s="6">
        <v>0</v>
      </c>
      <c r="AJ711" s="6">
        <v>0</v>
      </c>
      <c r="AK711" s="6">
        <v>156000000</v>
      </c>
      <c r="AL711" s="6">
        <v>0</v>
      </c>
      <c r="AM711" s="6">
        <v>0</v>
      </c>
      <c r="AN711" s="6">
        <v>208000000</v>
      </c>
      <c r="AO711" s="6">
        <v>0</v>
      </c>
      <c r="AP711" s="6">
        <v>0</v>
      </c>
      <c r="AQ711" s="6">
        <v>156000000</v>
      </c>
      <c r="AR711" s="6">
        <v>0</v>
      </c>
      <c r="AS711" s="6">
        <v>0</v>
      </c>
      <c r="AT711" s="6">
        <v>0</v>
      </c>
      <c r="AU711" s="6">
        <v>520000000</v>
      </c>
      <c r="AV711" s="4" t="s">
        <v>77</v>
      </c>
      <c r="AW711" s="4" t="s">
        <v>77</v>
      </c>
      <c r="AX711" s="5"/>
      <c r="AY711" s="4" t="s">
        <v>77</v>
      </c>
      <c r="AZ711" s="4" t="s">
        <v>77</v>
      </c>
      <c r="BA711" s="4" t="s">
        <v>90</v>
      </c>
      <c r="BB711" s="4" t="s">
        <v>77</v>
      </c>
      <c r="BC711" s="4" t="s">
        <v>77</v>
      </c>
      <c r="BD711" s="4" t="s">
        <v>77</v>
      </c>
      <c r="BE711" s="4" t="s">
        <v>91</v>
      </c>
      <c r="BF711" s="4" t="s">
        <v>77</v>
      </c>
      <c r="BG711" s="5"/>
      <c r="BH711" s="5"/>
      <c r="BI711" s="7">
        <v>0</v>
      </c>
      <c r="BJ711" s="8">
        <f t="shared" si="11"/>
        <v>0</v>
      </c>
    </row>
    <row r="712" spans="1:62" x14ac:dyDescent="0.2">
      <c r="A712" s="4" t="s">
        <v>62</v>
      </c>
      <c r="B712" s="4" t="s">
        <v>2609</v>
      </c>
      <c r="C712" s="4" t="s">
        <v>64</v>
      </c>
      <c r="D712" s="5"/>
      <c r="E712" s="4" t="s">
        <v>2610</v>
      </c>
      <c r="F712" s="4" t="s">
        <v>2555</v>
      </c>
      <c r="G712" s="4" t="s">
        <v>2556</v>
      </c>
      <c r="H712" s="4" t="s">
        <v>142</v>
      </c>
      <c r="I712" s="4" t="s">
        <v>2461</v>
      </c>
      <c r="J712" s="4" t="s">
        <v>2462</v>
      </c>
      <c r="K712" s="4" t="s">
        <v>2611</v>
      </c>
      <c r="L712" s="4" t="s">
        <v>2612</v>
      </c>
      <c r="M712" s="4" t="s">
        <v>207</v>
      </c>
      <c r="N712" s="4" t="s">
        <v>208</v>
      </c>
      <c r="O712" s="4" t="s">
        <v>2463</v>
      </c>
      <c r="P712" s="4" t="s">
        <v>2464</v>
      </c>
      <c r="Q712" s="4" t="s">
        <v>2597</v>
      </c>
      <c r="R712" s="4" t="s">
        <v>2598</v>
      </c>
      <c r="S712" s="5">
        <v>45296</v>
      </c>
      <c r="T712" s="4" t="s">
        <v>96</v>
      </c>
      <c r="U712" s="4" t="s">
        <v>450</v>
      </c>
      <c r="V712" s="4" t="s">
        <v>109</v>
      </c>
      <c r="W712" s="4" t="s">
        <v>128</v>
      </c>
      <c r="X712" s="4" t="s">
        <v>524</v>
      </c>
      <c r="Y712" s="6">
        <v>500000000</v>
      </c>
      <c r="Z712" s="4" t="s">
        <v>83</v>
      </c>
      <c r="AA712" s="4" t="s">
        <v>84</v>
      </c>
      <c r="AB712" s="4" t="s">
        <v>64</v>
      </c>
      <c r="AC712" s="4" t="s">
        <v>77</v>
      </c>
      <c r="AD712" s="4" t="s">
        <v>2467</v>
      </c>
      <c r="AE712" s="4" t="s">
        <v>2468</v>
      </c>
      <c r="AF712" s="4" t="s">
        <v>2560</v>
      </c>
      <c r="AG712" s="4" t="s">
        <v>88</v>
      </c>
      <c r="AH712" s="4" t="s">
        <v>2561</v>
      </c>
      <c r="AI712" s="6">
        <v>0</v>
      </c>
      <c r="AJ712" s="6">
        <v>0</v>
      </c>
      <c r="AK712" s="6">
        <v>150000000</v>
      </c>
      <c r="AL712" s="6">
        <v>0</v>
      </c>
      <c r="AM712" s="6">
        <v>0</v>
      </c>
      <c r="AN712" s="6">
        <v>200000000</v>
      </c>
      <c r="AO712" s="6">
        <v>0</v>
      </c>
      <c r="AP712" s="6">
        <v>0</v>
      </c>
      <c r="AQ712" s="6">
        <v>150000000</v>
      </c>
      <c r="AR712" s="6">
        <v>0</v>
      </c>
      <c r="AS712" s="6">
        <v>0</v>
      </c>
      <c r="AT712" s="6">
        <v>0</v>
      </c>
      <c r="AU712" s="6">
        <v>500000000</v>
      </c>
      <c r="AV712" s="4" t="s">
        <v>77</v>
      </c>
      <c r="AW712" s="4" t="s">
        <v>77</v>
      </c>
      <c r="AX712" s="5"/>
      <c r="AY712" s="4" t="s">
        <v>77</v>
      </c>
      <c r="AZ712" s="4" t="s">
        <v>77</v>
      </c>
      <c r="BA712" s="4" t="s">
        <v>90</v>
      </c>
      <c r="BB712" s="4" t="s">
        <v>77</v>
      </c>
      <c r="BC712" s="4" t="s">
        <v>77</v>
      </c>
      <c r="BD712" s="4" t="s">
        <v>77</v>
      </c>
      <c r="BE712" s="4" t="s">
        <v>91</v>
      </c>
      <c r="BF712" s="4" t="s">
        <v>77</v>
      </c>
      <c r="BG712" s="5"/>
      <c r="BH712" s="5"/>
      <c r="BI712" s="7">
        <v>0</v>
      </c>
      <c r="BJ712" s="8">
        <f t="shared" si="11"/>
        <v>0</v>
      </c>
    </row>
    <row r="713" spans="1:62" x14ac:dyDescent="0.2">
      <c r="A713" s="4" t="s">
        <v>62</v>
      </c>
      <c r="B713" s="4" t="s">
        <v>2613</v>
      </c>
      <c r="C713" s="4" t="s">
        <v>64</v>
      </c>
      <c r="D713" s="5"/>
      <c r="E713" s="4" t="s">
        <v>2614</v>
      </c>
      <c r="F713" s="4" t="s">
        <v>2555</v>
      </c>
      <c r="G713" s="4" t="s">
        <v>2556</v>
      </c>
      <c r="H713" s="4" t="s">
        <v>142</v>
      </c>
      <c r="I713" s="4" t="s">
        <v>2461</v>
      </c>
      <c r="J713" s="4" t="s">
        <v>2462</v>
      </c>
      <c r="K713" s="4" t="s">
        <v>2611</v>
      </c>
      <c r="L713" s="4" t="s">
        <v>2612</v>
      </c>
      <c r="M713" s="4" t="s">
        <v>207</v>
      </c>
      <c r="N713" s="4" t="s">
        <v>208</v>
      </c>
      <c r="O713" s="4" t="s">
        <v>2463</v>
      </c>
      <c r="P713" s="4" t="s">
        <v>2464</v>
      </c>
      <c r="Q713" s="4" t="s">
        <v>2597</v>
      </c>
      <c r="R713" s="4" t="s">
        <v>2598</v>
      </c>
      <c r="S713" s="5">
        <v>45296</v>
      </c>
      <c r="T713" s="4" t="s">
        <v>96</v>
      </c>
      <c r="U713" s="4" t="s">
        <v>450</v>
      </c>
      <c r="V713" s="4" t="s">
        <v>109</v>
      </c>
      <c r="W713" s="4" t="s">
        <v>128</v>
      </c>
      <c r="X713" s="4" t="s">
        <v>524</v>
      </c>
      <c r="Y713" s="6">
        <v>1200000000</v>
      </c>
      <c r="Z713" s="4" t="s">
        <v>83</v>
      </c>
      <c r="AA713" s="4" t="s">
        <v>84</v>
      </c>
      <c r="AB713" s="4" t="s">
        <v>64</v>
      </c>
      <c r="AC713" s="4" t="s">
        <v>77</v>
      </c>
      <c r="AD713" s="4" t="s">
        <v>2467</v>
      </c>
      <c r="AE713" s="4" t="s">
        <v>2468</v>
      </c>
      <c r="AF713" s="4" t="s">
        <v>2560</v>
      </c>
      <c r="AG713" s="4" t="s">
        <v>88</v>
      </c>
      <c r="AH713" s="4" t="s">
        <v>2561</v>
      </c>
      <c r="AI713" s="6">
        <v>0</v>
      </c>
      <c r="AJ713" s="6">
        <v>0</v>
      </c>
      <c r="AK713" s="6">
        <v>360000000</v>
      </c>
      <c r="AL713" s="6">
        <v>0</v>
      </c>
      <c r="AM713" s="6">
        <v>0</v>
      </c>
      <c r="AN713" s="6">
        <v>480000000</v>
      </c>
      <c r="AO713" s="6">
        <v>0</v>
      </c>
      <c r="AP713" s="6">
        <v>0</v>
      </c>
      <c r="AQ713" s="6">
        <v>360000000</v>
      </c>
      <c r="AR713" s="6">
        <v>0</v>
      </c>
      <c r="AS713" s="6">
        <v>0</v>
      </c>
      <c r="AT713" s="6">
        <v>0</v>
      </c>
      <c r="AU713" s="6">
        <v>1200000000</v>
      </c>
      <c r="AV713" s="4" t="s">
        <v>77</v>
      </c>
      <c r="AW713" s="4" t="s">
        <v>77</v>
      </c>
      <c r="AX713" s="5"/>
      <c r="AY713" s="4" t="s">
        <v>77</v>
      </c>
      <c r="AZ713" s="4" t="s">
        <v>77</v>
      </c>
      <c r="BA713" s="4" t="s">
        <v>90</v>
      </c>
      <c r="BB713" s="4" t="s">
        <v>77</v>
      </c>
      <c r="BC713" s="4" t="s">
        <v>77</v>
      </c>
      <c r="BD713" s="4" t="s">
        <v>77</v>
      </c>
      <c r="BE713" s="4" t="s">
        <v>91</v>
      </c>
      <c r="BF713" s="4" t="s">
        <v>77</v>
      </c>
      <c r="BG713" s="5"/>
      <c r="BH713" s="5"/>
      <c r="BI713" s="7">
        <v>0</v>
      </c>
      <c r="BJ713" s="8">
        <f t="shared" si="11"/>
        <v>0</v>
      </c>
    </row>
    <row r="714" spans="1:62" x14ac:dyDescent="0.2">
      <c r="A714" s="4" t="s">
        <v>62</v>
      </c>
      <c r="B714" s="4" t="s">
        <v>2615</v>
      </c>
      <c r="C714" s="4" t="s">
        <v>64</v>
      </c>
      <c r="D714" s="5"/>
      <c r="E714" s="4" t="s">
        <v>2616</v>
      </c>
      <c r="F714" s="4" t="s">
        <v>2555</v>
      </c>
      <c r="G714" s="4" t="s">
        <v>2556</v>
      </c>
      <c r="H714" s="4" t="s">
        <v>142</v>
      </c>
      <c r="I714" s="4" t="s">
        <v>2461</v>
      </c>
      <c r="J714" s="4" t="s">
        <v>2462</v>
      </c>
      <c r="K714" s="4" t="s">
        <v>2611</v>
      </c>
      <c r="L714" s="4" t="s">
        <v>2612</v>
      </c>
      <c r="M714" s="4" t="s">
        <v>207</v>
      </c>
      <c r="N714" s="4" t="s">
        <v>208</v>
      </c>
      <c r="O714" s="4" t="s">
        <v>2463</v>
      </c>
      <c r="P714" s="4" t="s">
        <v>2464</v>
      </c>
      <c r="Q714" s="4" t="s">
        <v>2597</v>
      </c>
      <c r="R714" s="4" t="s">
        <v>2598</v>
      </c>
      <c r="S714" s="5">
        <v>45296</v>
      </c>
      <c r="T714" s="4" t="s">
        <v>96</v>
      </c>
      <c r="U714" s="4" t="s">
        <v>450</v>
      </c>
      <c r="V714" s="4" t="s">
        <v>109</v>
      </c>
      <c r="W714" s="4" t="s">
        <v>128</v>
      </c>
      <c r="X714" s="4" t="s">
        <v>524</v>
      </c>
      <c r="Y714" s="6">
        <v>1600000000</v>
      </c>
      <c r="Z714" s="4" t="s">
        <v>83</v>
      </c>
      <c r="AA714" s="4" t="s">
        <v>84</v>
      </c>
      <c r="AB714" s="4" t="s">
        <v>64</v>
      </c>
      <c r="AC714" s="4" t="s">
        <v>77</v>
      </c>
      <c r="AD714" s="4" t="s">
        <v>2467</v>
      </c>
      <c r="AE714" s="4" t="s">
        <v>2468</v>
      </c>
      <c r="AF714" s="4" t="s">
        <v>2560</v>
      </c>
      <c r="AG714" s="4" t="s">
        <v>88</v>
      </c>
      <c r="AH714" s="4" t="s">
        <v>2561</v>
      </c>
      <c r="AI714" s="6">
        <v>0</v>
      </c>
      <c r="AJ714" s="6">
        <v>0</v>
      </c>
      <c r="AK714" s="6">
        <v>480000000</v>
      </c>
      <c r="AL714" s="6">
        <v>0</v>
      </c>
      <c r="AM714" s="6">
        <v>0</v>
      </c>
      <c r="AN714" s="6">
        <v>640000000</v>
      </c>
      <c r="AO714" s="6">
        <v>0</v>
      </c>
      <c r="AP714" s="6">
        <v>0</v>
      </c>
      <c r="AQ714" s="6">
        <v>480000000</v>
      </c>
      <c r="AR714" s="6">
        <v>0</v>
      </c>
      <c r="AS714" s="6">
        <v>0</v>
      </c>
      <c r="AT714" s="6">
        <v>0</v>
      </c>
      <c r="AU714" s="6">
        <v>1600000000</v>
      </c>
      <c r="AV714" s="4" t="s">
        <v>77</v>
      </c>
      <c r="AW714" s="4" t="s">
        <v>77</v>
      </c>
      <c r="AX714" s="5"/>
      <c r="AY714" s="4" t="s">
        <v>77</v>
      </c>
      <c r="AZ714" s="4" t="s">
        <v>77</v>
      </c>
      <c r="BA714" s="4" t="s">
        <v>90</v>
      </c>
      <c r="BB714" s="4" t="s">
        <v>77</v>
      </c>
      <c r="BC714" s="4" t="s">
        <v>77</v>
      </c>
      <c r="BD714" s="4" t="s">
        <v>77</v>
      </c>
      <c r="BE714" s="4" t="s">
        <v>91</v>
      </c>
      <c r="BF714" s="4" t="s">
        <v>77</v>
      </c>
      <c r="BG714" s="5"/>
      <c r="BH714" s="5"/>
      <c r="BI714" s="7">
        <v>0</v>
      </c>
      <c r="BJ714" s="8">
        <f t="shared" si="11"/>
        <v>0</v>
      </c>
    </row>
    <row r="715" spans="1:62" x14ac:dyDescent="0.2">
      <c r="A715" s="4" t="s">
        <v>62</v>
      </c>
      <c r="B715" s="4" t="s">
        <v>2617</v>
      </c>
      <c r="C715" s="4" t="s">
        <v>64</v>
      </c>
      <c r="D715" s="5"/>
      <c r="E715" s="4" t="s">
        <v>2618</v>
      </c>
      <c r="F715" s="4" t="s">
        <v>2555</v>
      </c>
      <c r="G715" s="4" t="s">
        <v>2556</v>
      </c>
      <c r="H715" s="4" t="s">
        <v>142</v>
      </c>
      <c r="I715" s="4" t="s">
        <v>2461</v>
      </c>
      <c r="J715" s="4" t="s">
        <v>2462</v>
      </c>
      <c r="K715" s="4" t="s">
        <v>2595</v>
      </c>
      <c r="L715" s="4" t="s">
        <v>2596</v>
      </c>
      <c r="M715" s="4" t="s">
        <v>207</v>
      </c>
      <c r="N715" s="4" t="s">
        <v>208</v>
      </c>
      <c r="O715" s="4" t="s">
        <v>2463</v>
      </c>
      <c r="P715" s="4" t="s">
        <v>2464</v>
      </c>
      <c r="Q715" s="4" t="s">
        <v>2597</v>
      </c>
      <c r="R715" s="4" t="s">
        <v>2598</v>
      </c>
      <c r="S715" s="5">
        <v>45296</v>
      </c>
      <c r="T715" s="4" t="s">
        <v>96</v>
      </c>
      <c r="U715" s="4" t="s">
        <v>450</v>
      </c>
      <c r="V715" s="4" t="s">
        <v>109</v>
      </c>
      <c r="W715" s="4" t="s">
        <v>128</v>
      </c>
      <c r="X715" s="4" t="s">
        <v>524</v>
      </c>
      <c r="Y715" s="6">
        <v>2100000000</v>
      </c>
      <c r="Z715" s="4" t="s">
        <v>83</v>
      </c>
      <c r="AA715" s="4" t="s">
        <v>84</v>
      </c>
      <c r="AB715" s="4" t="s">
        <v>64</v>
      </c>
      <c r="AC715" s="4" t="s">
        <v>77</v>
      </c>
      <c r="AD715" s="4" t="s">
        <v>2467</v>
      </c>
      <c r="AE715" s="4" t="s">
        <v>2468</v>
      </c>
      <c r="AF715" s="4" t="s">
        <v>2560</v>
      </c>
      <c r="AG715" s="4" t="s">
        <v>88</v>
      </c>
      <c r="AH715" s="4" t="s">
        <v>2561</v>
      </c>
      <c r="AI715" s="6">
        <v>0</v>
      </c>
      <c r="AJ715" s="6">
        <v>0</v>
      </c>
      <c r="AK715" s="6">
        <v>630000000</v>
      </c>
      <c r="AL715" s="6">
        <v>0</v>
      </c>
      <c r="AM715" s="6">
        <v>0</v>
      </c>
      <c r="AN715" s="6">
        <v>840000000</v>
      </c>
      <c r="AO715" s="6">
        <v>0</v>
      </c>
      <c r="AP715" s="6">
        <v>0</v>
      </c>
      <c r="AQ715" s="6">
        <v>630000000</v>
      </c>
      <c r="AR715" s="6">
        <v>0</v>
      </c>
      <c r="AS715" s="6">
        <v>0</v>
      </c>
      <c r="AT715" s="6">
        <v>0</v>
      </c>
      <c r="AU715" s="6">
        <v>2100000000</v>
      </c>
      <c r="AV715" s="4" t="s">
        <v>77</v>
      </c>
      <c r="AW715" s="4" t="s">
        <v>77</v>
      </c>
      <c r="AX715" s="5"/>
      <c r="AY715" s="4" t="s">
        <v>77</v>
      </c>
      <c r="AZ715" s="4" t="s">
        <v>77</v>
      </c>
      <c r="BA715" s="4" t="s">
        <v>90</v>
      </c>
      <c r="BB715" s="4" t="s">
        <v>77</v>
      </c>
      <c r="BC715" s="4" t="s">
        <v>77</v>
      </c>
      <c r="BD715" s="4" t="s">
        <v>77</v>
      </c>
      <c r="BE715" s="4" t="s">
        <v>91</v>
      </c>
      <c r="BF715" s="4" t="s">
        <v>77</v>
      </c>
      <c r="BG715" s="5"/>
      <c r="BH715" s="5"/>
      <c r="BI715" s="7">
        <v>0</v>
      </c>
      <c r="BJ715" s="8">
        <f t="shared" si="11"/>
        <v>0</v>
      </c>
    </row>
    <row r="716" spans="1:62" x14ac:dyDescent="0.2">
      <c r="A716" s="4" t="s">
        <v>62</v>
      </c>
      <c r="B716" s="4" t="s">
        <v>2619</v>
      </c>
      <c r="C716" s="4" t="s">
        <v>64</v>
      </c>
      <c r="D716" s="5"/>
      <c r="E716" s="4" t="s">
        <v>2620</v>
      </c>
      <c r="F716" s="4" t="s">
        <v>2621</v>
      </c>
      <c r="G716" s="4" t="s">
        <v>2622</v>
      </c>
      <c r="H716" s="4" t="s">
        <v>142</v>
      </c>
      <c r="I716" s="4" t="s">
        <v>2461</v>
      </c>
      <c r="J716" s="4" t="s">
        <v>2462</v>
      </c>
      <c r="K716" s="4" t="s">
        <v>2595</v>
      </c>
      <c r="L716" s="4" t="s">
        <v>2596</v>
      </c>
      <c r="M716" s="4" t="s">
        <v>143</v>
      </c>
      <c r="N716" s="4" t="s">
        <v>104</v>
      </c>
      <c r="O716" s="4" t="s">
        <v>2463</v>
      </c>
      <c r="P716" s="4" t="s">
        <v>2464</v>
      </c>
      <c r="Q716" s="4" t="s">
        <v>2597</v>
      </c>
      <c r="R716" s="4" t="s">
        <v>2598</v>
      </c>
      <c r="S716" s="5">
        <v>45296</v>
      </c>
      <c r="T716" s="4" t="s">
        <v>96</v>
      </c>
      <c r="U716" s="4" t="s">
        <v>450</v>
      </c>
      <c r="V716" s="4" t="s">
        <v>109</v>
      </c>
      <c r="W716" s="4" t="s">
        <v>128</v>
      </c>
      <c r="X716" s="4" t="s">
        <v>148</v>
      </c>
      <c r="Y716" s="6">
        <v>80000000</v>
      </c>
      <c r="Z716" s="4" t="s">
        <v>83</v>
      </c>
      <c r="AA716" s="4" t="s">
        <v>84</v>
      </c>
      <c r="AB716" s="4" t="s">
        <v>64</v>
      </c>
      <c r="AC716" s="4" t="s">
        <v>77</v>
      </c>
      <c r="AD716" s="4" t="s">
        <v>2467</v>
      </c>
      <c r="AE716" s="4" t="s">
        <v>2468</v>
      </c>
      <c r="AF716" s="4" t="s">
        <v>2560</v>
      </c>
      <c r="AG716" s="4" t="s">
        <v>88</v>
      </c>
      <c r="AH716" s="4" t="s">
        <v>2561</v>
      </c>
      <c r="AI716" s="6">
        <v>0</v>
      </c>
      <c r="AJ716" s="6">
        <v>8000000</v>
      </c>
      <c r="AK716" s="6">
        <v>8000000</v>
      </c>
      <c r="AL716" s="6">
        <v>8000000</v>
      </c>
      <c r="AM716" s="6">
        <v>8000000</v>
      </c>
      <c r="AN716" s="6">
        <v>8000000</v>
      </c>
      <c r="AO716" s="6">
        <v>8000000</v>
      </c>
      <c r="AP716" s="6">
        <v>8000000</v>
      </c>
      <c r="AQ716" s="6">
        <v>8000000</v>
      </c>
      <c r="AR716" s="6">
        <v>8000000</v>
      </c>
      <c r="AS716" s="6">
        <v>8000000</v>
      </c>
      <c r="AT716" s="6">
        <v>0</v>
      </c>
      <c r="AU716" s="6">
        <v>80000000</v>
      </c>
      <c r="AV716" s="4" t="s">
        <v>77</v>
      </c>
      <c r="AW716" s="4" t="s">
        <v>77</v>
      </c>
      <c r="AX716" s="5"/>
      <c r="AY716" s="4" t="s">
        <v>77</v>
      </c>
      <c r="AZ716" s="4" t="s">
        <v>77</v>
      </c>
      <c r="BA716" s="4" t="s">
        <v>90</v>
      </c>
      <c r="BB716" s="4" t="s">
        <v>77</v>
      </c>
      <c r="BC716" s="4" t="s">
        <v>77</v>
      </c>
      <c r="BD716" s="4" t="s">
        <v>77</v>
      </c>
      <c r="BE716" s="4" t="s">
        <v>91</v>
      </c>
      <c r="BF716" s="4" t="s">
        <v>77</v>
      </c>
      <c r="BG716" s="5"/>
      <c r="BH716" s="5"/>
      <c r="BI716" s="7">
        <v>0</v>
      </c>
      <c r="BJ716" s="8">
        <f t="shared" si="11"/>
        <v>0</v>
      </c>
    </row>
    <row r="717" spans="1:62" x14ac:dyDescent="0.2">
      <c r="A717" s="4" t="s">
        <v>62</v>
      </c>
      <c r="B717" s="4" t="s">
        <v>2623</v>
      </c>
      <c r="C717" s="4" t="s">
        <v>64</v>
      </c>
      <c r="D717" s="5"/>
      <c r="E717" s="4" t="s">
        <v>2620</v>
      </c>
      <c r="F717" s="4" t="s">
        <v>2621</v>
      </c>
      <c r="G717" s="4" t="s">
        <v>2622</v>
      </c>
      <c r="H717" s="4" t="s">
        <v>142</v>
      </c>
      <c r="I717" s="4" t="s">
        <v>2461</v>
      </c>
      <c r="J717" s="4" t="s">
        <v>2462</v>
      </c>
      <c r="K717" s="4" t="s">
        <v>2595</v>
      </c>
      <c r="L717" s="4" t="s">
        <v>2596</v>
      </c>
      <c r="M717" s="4" t="s">
        <v>143</v>
      </c>
      <c r="N717" s="4" t="s">
        <v>104</v>
      </c>
      <c r="O717" s="4" t="s">
        <v>2463</v>
      </c>
      <c r="P717" s="4" t="s">
        <v>2464</v>
      </c>
      <c r="Q717" s="4" t="s">
        <v>2597</v>
      </c>
      <c r="R717" s="4" t="s">
        <v>2598</v>
      </c>
      <c r="S717" s="5">
        <v>45296</v>
      </c>
      <c r="T717" s="4" t="s">
        <v>96</v>
      </c>
      <c r="U717" s="4" t="s">
        <v>376</v>
      </c>
      <c r="V717" s="4" t="s">
        <v>109</v>
      </c>
      <c r="W717" s="4" t="s">
        <v>128</v>
      </c>
      <c r="X717" s="4" t="s">
        <v>148</v>
      </c>
      <c r="Y717" s="6">
        <v>80000000</v>
      </c>
      <c r="Z717" s="4" t="s">
        <v>83</v>
      </c>
      <c r="AA717" s="4" t="s">
        <v>84</v>
      </c>
      <c r="AB717" s="4" t="s">
        <v>64</v>
      </c>
      <c r="AC717" s="4" t="s">
        <v>77</v>
      </c>
      <c r="AD717" s="4" t="s">
        <v>2467</v>
      </c>
      <c r="AE717" s="4" t="s">
        <v>2468</v>
      </c>
      <c r="AF717" s="4" t="s">
        <v>2560</v>
      </c>
      <c r="AG717" s="4" t="s">
        <v>88</v>
      </c>
      <c r="AH717" s="4" t="s">
        <v>2561</v>
      </c>
      <c r="AI717" s="6">
        <v>0</v>
      </c>
      <c r="AJ717" s="6">
        <v>8000000</v>
      </c>
      <c r="AK717" s="6">
        <v>8000000</v>
      </c>
      <c r="AL717" s="6">
        <v>8000000</v>
      </c>
      <c r="AM717" s="6">
        <v>8000000</v>
      </c>
      <c r="AN717" s="6">
        <v>8000000</v>
      </c>
      <c r="AO717" s="6">
        <v>8000000</v>
      </c>
      <c r="AP717" s="6">
        <v>8000000</v>
      </c>
      <c r="AQ717" s="6">
        <v>8000000</v>
      </c>
      <c r="AR717" s="6">
        <v>8000000</v>
      </c>
      <c r="AS717" s="6">
        <v>8000000</v>
      </c>
      <c r="AT717" s="6">
        <v>0</v>
      </c>
      <c r="AU717" s="6">
        <v>80000000</v>
      </c>
      <c r="AV717" s="4" t="s">
        <v>77</v>
      </c>
      <c r="AW717" s="4" t="s">
        <v>77</v>
      </c>
      <c r="AX717" s="5"/>
      <c r="AY717" s="4" t="s">
        <v>77</v>
      </c>
      <c r="AZ717" s="4" t="s">
        <v>77</v>
      </c>
      <c r="BA717" s="4" t="s">
        <v>90</v>
      </c>
      <c r="BB717" s="4" t="s">
        <v>77</v>
      </c>
      <c r="BC717" s="4" t="s">
        <v>77</v>
      </c>
      <c r="BD717" s="4" t="s">
        <v>77</v>
      </c>
      <c r="BE717" s="4" t="s">
        <v>91</v>
      </c>
      <c r="BF717" s="4" t="s">
        <v>77</v>
      </c>
      <c r="BG717" s="5"/>
      <c r="BH717" s="5"/>
      <c r="BI717" s="7">
        <v>0</v>
      </c>
      <c r="BJ717" s="8">
        <f t="shared" si="11"/>
        <v>0</v>
      </c>
    </row>
    <row r="718" spans="1:62" x14ac:dyDescent="0.2">
      <c r="A718" s="4" t="s">
        <v>62</v>
      </c>
      <c r="B718" s="4" t="s">
        <v>2624</v>
      </c>
      <c r="C718" s="4" t="s">
        <v>64</v>
      </c>
      <c r="D718" s="5"/>
      <c r="E718" s="4" t="s">
        <v>2620</v>
      </c>
      <c r="F718" s="4" t="s">
        <v>2621</v>
      </c>
      <c r="G718" s="4" t="s">
        <v>2622</v>
      </c>
      <c r="H718" s="4" t="s">
        <v>142</v>
      </c>
      <c r="I718" s="4" t="s">
        <v>2461</v>
      </c>
      <c r="J718" s="4" t="s">
        <v>2462</v>
      </c>
      <c r="K718" s="4" t="s">
        <v>2595</v>
      </c>
      <c r="L718" s="4" t="s">
        <v>2596</v>
      </c>
      <c r="M718" s="4" t="s">
        <v>143</v>
      </c>
      <c r="N718" s="4" t="s">
        <v>104</v>
      </c>
      <c r="O718" s="4" t="s">
        <v>2463</v>
      </c>
      <c r="P718" s="4" t="s">
        <v>2464</v>
      </c>
      <c r="Q718" s="4" t="s">
        <v>2597</v>
      </c>
      <c r="R718" s="4" t="s">
        <v>2598</v>
      </c>
      <c r="S718" s="5">
        <v>45296</v>
      </c>
      <c r="T718" s="4" t="s">
        <v>96</v>
      </c>
      <c r="U718" s="4" t="s">
        <v>376</v>
      </c>
      <c r="V718" s="4" t="s">
        <v>109</v>
      </c>
      <c r="W718" s="4" t="s">
        <v>128</v>
      </c>
      <c r="X718" s="4" t="s">
        <v>148</v>
      </c>
      <c r="Y718" s="6">
        <v>80000000</v>
      </c>
      <c r="Z718" s="4" t="s">
        <v>83</v>
      </c>
      <c r="AA718" s="4" t="s">
        <v>84</v>
      </c>
      <c r="AB718" s="4" t="s">
        <v>64</v>
      </c>
      <c r="AC718" s="4" t="s">
        <v>77</v>
      </c>
      <c r="AD718" s="4" t="s">
        <v>2467</v>
      </c>
      <c r="AE718" s="4" t="s">
        <v>2468</v>
      </c>
      <c r="AF718" s="4" t="s">
        <v>2560</v>
      </c>
      <c r="AG718" s="4" t="s">
        <v>88</v>
      </c>
      <c r="AH718" s="4" t="s">
        <v>2561</v>
      </c>
      <c r="AI718" s="6">
        <v>0</v>
      </c>
      <c r="AJ718" s="6">
        <v>8000000</v>
      </c>
      <c r="AK718" s="6">
        <v>8000000</v>
      </c>
      <c r="AL718" s="6">
        <v>8000000</v>
      </c>
      <c r="AM718" s="6">
        <v>8000000</v>
      </c>
      <c r="AN718" s="6">
        <v>8000000</v>
      </c>
      <c r="AO718" s="6">
        <v>8000000</v>
      </c>
      <c r="AP718" s="6">
        <v>8000000</v>
      </c>
      <c r="AQ718" s="6">
        <v>8000000</v>
      </c>
      <c r="AR718" s="6">
        <v>8000000</v>
      </c>
      <c r="AS718" s="6">
        <v>8000000</v>
      </c>
      <c r="AT718" s="6">
        <v>0</v>
      </c>
      <c r="AU718" s="6">
        <v>80000000</v>
      </c>
      <c r="AV718" s="4" t="s">
        <v>77</v>
      </c>
      <c r="AW718" s="4" t="s">
        <v>77</v>
      </c>
      <c r="AX718" s="5"/>
      <c r="AY718" s="4" t="s">
        <v>77</v>
      </c>
      <c r="AZ718" s="4" t="s">
        <v>77</v>
      </c>
      <c r="BA718" s="4" t="s">
        <v>90</v>
      </c>
      <c r="BB718" s="4" t="s">
        <v>77</v>
      </c>
      <c r="BC718" s="4" t="s">
        <v>77</v>
      </c>
      <c r="BD718" s="4" t="s">
        <v>77</v>
      </c>
      <c r="BE718" s="4" t="s">
        <v>91</v>
      </c>
      <c r="BF718" s="4" t="s">
        <v>77</v>
      </c>
      <c r="BG718" s="5"/>
      <c r="BH718" s="5"/>
      <c r="BI718" s="7">
        <v>0</v>
      </c>
      <c r="BJ718" s="8">
        <f t="shared" si="11"/>
        <v>0</v>
      </c>
    </row>
    <row r="719" spans="1:62" x14ac:dyDescent="0.2">
      <c r="A719" s="4" t="s">
        <v>62</v>
      </c>
      <c r="B719" s="4" t="s">
        <v>2625</v>
      </c>
      <c r="C719" s="4" t="s">
        <v>64</v>
      </c>
      <c r="D719" s="5"/>
      <c r="E719" s="4" t="s">
        <v>2620</v>
      </c>
      <c r="F719" s="4" t="s">
        <v>2621</v>
      </c>
      <c r="G719" s="4" t="s">
        <v>2622</v>
      </c>
      <c r="H719" s="4" t="s">
        <v>142</v>
      </c>
      <c r="I719" s="4" t="s">
        <v>2461</v>
      </c>
      <c r="J719" s="4" t="s">
        <v>2462</v>
      </c>
      <c r="K719" s="4" t="s">
        <v>2595</v>
      </c>
      <c r="L719" s="4" t="s">
        <v>2596</v>
      </c>
      <c r="M719" s="4" t="s">
        <v>143</v>
      </c>
      <c r="N719" s="4" t="s">
        <v>104</v>
      </c>
      <c r="O719" s="4" t="s">
        <v>2463</v>
      </c>
      <c r="P719" s="4" t="s">
        <v>2464</v>
      </c>
      <c r="Q719" s="4" t="s">
        <v>2597</v>
      </c>
      <c r="R719" s="4" t="s">
        <v>2598</v>
      </c>
      <c r="S719" s="5">
        <v>45296</v>
      </c>
      <c r="T719" s="4" t="s">
        <v>96</v>
      </c>
      <c r="U719" s="4" t="s">
        <v>450</v>
      </c>
      <c r="V719" s="4" t="s">
        <v>109</v>
      </c>
      <c r="W719" s="4" t="s">
        <v>128</v>
      </c>
      <c r="X719" s="4" t="s">
        <v>148</v>
      </c>
      <c r="Y719" s="6">
        <v>80000000</v>
      </c>
      <c r="Z719" s="4" t="s">
        <v>83</v>
      </c>
      <c r="AA719" s="4" t="s">
        <v>84</v>
      </c>
      <c r="AB719" s="4" t="s">
        <v>64</v>
      </c>
      <c r="AC719" s="4" t="s">
        <v>77</v>
      </c>
      <c r="AD719" s="4" t="s">
        <v>2467</v>
      </c>
      <c r="AE719" s="4" t="s">
        <v>2468</v>
      </c>
      <c r="AF719" s="4" t="s">
        <v>2560</v>
      </c>
      <c r="AG719" s="4" t="s">
        <v>88</v>
      </c>
      <c r="AH719" s="4" t="s">
        <v>2561</v>
      </c>
      <c r="AI719" s="6">
        <v>0</v>
      </c>
      <c r="AJ719" s="6">
        <v>8000000</v>
      </c>
      <c r="AK719" s="6">
        <v>8000000</v>
      </c>
      <c r="AL719" s="6">
        <v>8000000</v>
      </c>
      <c r="AM719" s="6">
        <v>8000000</v>
      </c>
      <c r="AN719" s="6">
        <v>8000000</v>
      </c>
      <c r="AO719" s="6">
        <v>8000000</v>
      </c>
      <c r="AP719" s="6">
        <v>8000000</v>
      </c>
      <c r="AQ719" s="6">
        <v>8000000</v>
      </c>
      <c r="AR719" s="6">
        <v>8000000</v>
      </c>
      <c r="AS719" s="6">
        <v>8000000</v>
      </c>
      <c r="AT719" s="6">
        <v>0</v>
      </c>
      <c r="AU719" s="6">
        <v>80000000</v>
      </c>
      <c r="AV719" s="4" t="s">
        <v>77</v>
      </c>
      <c r="AW719" s="4" t="s">
        <v>77</v>
      </c>
      <c r="AX719" s="5"/>
      <c r="AY719" s="4" t="s">
        <v>77</v>
      </c>
      <c r="AZ719" s="4" t="s">
        <v>77</v>
      </c>
      <c r="BA719" s="4" t="s">
        <v>90</v>
      </c>
      <c r="BB719" s="4" t="s">
        <v>77</v>
      </c>
      <c r="BC719" s="4" t="s">
        <v>77</v>
      </c>
      <c r="BD719" s="4" t="s">
        <v>77</v>
      </c>
      <c r="BE719" s="4" t="s">
        <v>91</v>
      </c>
      <c r="BF719" s="4" t="s">
        <v>77</v>
      </c>
      <c r="BG719" s="5"/>
      <c r="BH719" s="5"/>
      <c r="BI719" s="7">
        <v>0</v>
      </c>
      <c r="BJ719" s="8">
        <f t="shared" si="11"/>
        <v>0</v>
      </c>
    </row>
    <row r="720" spans="1:62" x14ac:dyDescent="0.2">
      <c r="A720" s="4" t="s">
        <v>62</v>
      </c>
      <c r="B720" s="4" t="s">
        <v>2626</v>
      </c>
      <c r="C720" s="4" t="s">
        <v>64</v>
      </c>
      <c r="D720" s="5"/>
      <c r="E720" s="4" t="s">
        <v>2620</v>
      </c>
      <c r="F720" s="4" t="s">
        <v>2621</v>
      </c>
      <c r="G720" s="4" t="s">
        <v>2622</v>
      </c>
      <c r="H720" s="4" t="s">
        <v>142</v>
      </c>
      <c r="I720" s="4" t="s">
        <v>2461</v>
      </c>
      <c r="J720" s="4" t="s">
        <v>2462</v>
      </c>
      <c r="K720" s="4" t="s">
        <v>2595</v>
      </c>
      <c r="L720" s="4" t="s">
        <v>2596</v>
      </c>
      <c r="M720" s="4" t="s">
        <v>143</v>
      </c>
      <c r="N720" s="4" t="s">
        <v>104</v>
      </c>
      <c r="O720" s="4" t="s">
        <v>2463</v>
      </c>
      <c r="P720" s="4" t="s">
        <v>2464</v>
      </c>
      <c r="Q720" s="4" t="s">
        <v>2597</v>
      </c>
      <c r="R720" s="4" t="s">
        <v>2598</v>
      </c>
      <c r="S720" s="5">
        <v>45296</v>
      </c>
      <c r="T720" s="4" t="s">
        <v>96</v>
      </c>
      <c r="U720" s="4" t="s">
        <v>450</v>
      </c>
      <c r="V720" s="4" t="s">
        <v>155</v>
      </c>
      <c r="W720" s="4" t="s">
        <v>128</v>
      </c>
      <c r="X720" s="4" t="s">
        <v>148</v>
      </c>
      <c r="Y720" s="6">
        <v>80000000</v>
      </c>
      <c r="Z720" s="4" t="s">
        <v>83</v>
      </c>
      <c r="AA720" s="4" t="s">
        <v>84</v>
      </c>
      <c r="AB720" s="4" t="s">
        <v>64</v>
      </c>
      <c r="AC720" s="4" t="s">
        <v>77</v>
      </c>
      <c r="AD720" s="4" t="s">
        <v>2467</v>
      </c>
      <c r="AE720" s="4" t="s">
        <v>2468</v>
      </c>
      <c r="AF720" s="4" t="s">
        <v>2560</v>
      </c>
      <c r="AG720" s="4" t="s">
        <v>88</v>
      </c>
      <c r="AH720" s="4" t="s">
        <v>2561</v>
      </c>
      <c r="AI720" s="6">
        <v>0</v>
      </c>
      <c r="AJ720" s="6">
        <v>8000000</v>
      </c>
      <c r="AK720" s="6">
        <v>8000000</v>
      </c>
      <c r="AL720" s="6">
        <v>8000000</v>
      </c>
      <c r="AM720" s="6">
        <v>8000000</v>
      </c>
      <c r="AN720" s="6">
        <v>8000000</v>
      </c>
      <c r="AO720" s="6">
        <v>8000000</v>
      </c>
      <c r="AP720" s="6">
        <v>8000000</v>
      </c>
      <c r="AQ720" s="6">
        <v>8000000</v>
      </c>
      <c r="AR720" s="6">
        <v>8000000</v>
      </c>
      <c r="AS720" s="6">
        <v>8000000</v>
      </c>
      <c r="AT720" s="6">
        <v>0</v>
      </c>
      <c r="AU720" s="6">
        <v>80000000</v>
      </c>
      <c r="AV720" s="4" t="s">
        <v>77</v>
      </c>
      <c r="AW720" s="4" t="s">
        <v>77</v>
      </c>
      <c r="AX720" s="5"/>
      <c r="AY720" s="4" t="s">
        <v>77</v>
      </c>
      <c r="AZ720" s="4" t="s">
        <v>77</v>
      </c>
      <c r="BA720" s="4" t="s">
        <v>90</v>
      </c>
      <c r="BB720" s="4" t="s">
        <v>77</v>
      </c>
      <c r="BC720" s="4" t="s">
        <v>77</v>
      </c>
      <c r="BD720" s="4" t="s">
        <v>77</v>
      </c>
      <c r="BE720" s="4" t="s">
        <v>91</v>
      </c>
      <c r="BF720" s="4" t="s">
        <v>77</v>
      </c>
      <c r="BG720" s="5"/>
      <c r="BH720" s="5"/>
      <c r="BI720" s="7">
        <v>0</v>
      </c>
      <c r="BJ720" s="8">
        <f t="shared" si="11"/>
        <v>0</v>
      </c>
    </row>
    <row r="721" spans="1:62" x14ac:dyDescent="0.2">
      <c r="A721" s="4" t="s">
        <v>62</v>
      </c>
      <c r="B721" s="4" t="s">
        <v>2627</v>
      </c>
      <c r="C721" s="4" t="s">
        <v>64</v>
      </c>
      <c r="D721" s="5"/>
      <c r="E721" s="4" t="s">
        <v>2620</v>
      </c>
      <c r="F721" s="4" t="s">
        <v>2621</v>
      </c>
      <c r="G721" s="4" t="s">
        <v>2622</v>
      </c>
      <c r="H721" s="4" t="s">
        <v>142</v>
      </c>
      <c r="I721" s="4" t="s">
        <v>2461</v>
      </c>
      <c r="J721" s="4" t="s">
        <v>2462</v>
      </c>
      <c r="K721" s="4" t="s">
        <v>2595</v>
      </c>
      <c r="L721" s="4" t="s">
        <v>2596</v>
      </c>
      <c r="M721" s="4" t="s">
        <v>143</v>
      </c>
      <c r="N721" s="4" t="s">
        <v>104</v>
      </c>
      <c r="O721" s="4" t="s">
        <v>2463</v>
      </c>
      <c r="P721" s="4" t="s">
        <v>2464</v>
      </c>
      <c r="Q721" s="4" t="s">
        <v>2597</v>
      </c>
      <c r="R721" s="4" t="s">
        <v>2598</v>
      </c>
      <c r="S721" s="5">
        <v>45296</v>
      </c>
      <c r="T721" s="4" t="s">
        <v>96</v>
      </c>
      <c r="U721" s="4" t="s">
        <v>450</v>
      </c>
      <c r="V721" s="4" t="s">
        <v>155</v>
      </c>
      <c r="W721" s="4" t="s">
        <v>128</v>
      </c>
      <c r="X721" s="4" t="s">
        <v>148</v>
      </c>
      <c r="Y721" s="6">
        <v>80000000</v>
      </c>
      <c r="Z721" s="4" t="s">
        <v>83</v>
      </c>
      <c r="AA721" s="4" t="s">
        <v>84</v>
      </c>
      <c r="AB721" s="4" t="s">
        <v>64</v>
      </c>
      <c r="AC721" s="4" t="s">
        <v>77</v>
      </c>
      <c r="AD721" s="4" t="s">
        <v>2467</v>
      </c>
      <c r="AE721" s="4" t="s">
        <v>2468</v>
      </c>
      <c r="AF721" s="4" t="s">
        <v>2560</v>
      </c>
      <c r="AG721" s="4" t="s">
        <v>88</v>
      </c>
      <c r="AH721" s="4" t="s">
        <v>2561</v>
      </c>
      <c r="AI721" s="6">
        <v>0</v>
      </c>
      <c r="AJ721" s="6">
        <v>8000000</v>
      </c>
      <c r="AK721" s="6">
        <v>8000000</v>
      </c>
      <c r="AL721" s="6">
        <v>8000000</v>
      </c>
      <c r="AM721" s="6">
        <v>8000000</v>
      </c>
      <c r="AN721" s="6">
        <v>8000000</v>
      </c>
      <c r="AO721" s="6">
        <v>8000000</v>
      </c>
      <c r="AP721" s="6">
        <v>8000000</v>
      </c>
      <c r="AQ721" s="6">
        <v>8000000</v>
      </c>
      <c r="AR721" s="6">
        <v>8000000</v>
      </c>
      <c r="AS721" s="6">
        <v>8000000</v>
      </c>
      <c r="AT721" s="6">
        <v>0</v>
      </c>
      <c r="AU721" s="6">
        <v>80000000</v>
      </c>
      <c r="AV721" s="4" t="s">
        <v>77</v>
      </c>
      <c r="AW721" s="4" t="s">
        <v>77</v>
      </c>
      <c r="AX721" s="5"/>
      <c r="AY721" s="4" t="s">
        <v>77</v>
      </c>
      <c r="AZ721" s="4" t="s">
        <v>77</v>
      </c>
      <c r="BA721" s="4" t="s">
        <v>90</v>
      </c>
      <c r="BB721" s="4" t="s">
        <v>77</v>
      </c>
      <c r="BC721" s="4" t="s">
        <v>77</v>
      </c>
      <c r="BD721" s="4" t="s">
        <v>77</v>
      </c>
      <c r="BE721" s="4" t="s">
        <v>91</v>
      </c>
      <c r="BF721" s="4" t="s">
        <v>77</v>
      </c>
      <c r="BG721" s="5"/>
      <c r="BH721" s="5"/>
      <c r="BI721" s="7">
        <v>0</v>
      </c>
      <c r="BJ721" s="8">
        <f t="shared" si="11"/>
        <v>0</v>
      </c>
    </row>
    <row r="722" spans="1:62" x14ac:dyDescent="0.2">
      <c r="A722" s="4" t="s">
        <v>62</v>
      </c>
      <c r="B722" s="4" t="s">
        <v>2628</v>
      </c>
      <c r="C722" s="4" t="s">
        <v>64</v>
      </c>
      <c r="D722" s="5"/>
      <c r="E722" s="4" t="s">
        <v>93</v>
      </c>
      <c r="F722" s="4" t="s">
        <v>94</v>
      </c>
      <c r="G722" s="4" t="s">
        <v>95</v>
      </c>
      <c r="H722" s="4" t="s">
        <v>142</v>
      </c>
      <c r="I722" s="4" t="s">
        <v>2461</v>
      </c>
      <c r="J722" s="4" t="s">
        <v>2462</v>
      </c>
      <c r="K722" s="4" t="s">
        <v>2595</v>
      </c>
      <c r="L722" s="4" t="s">
        <v>2596</v>
      </c>
      <c r="M722" s="4" t="s">
        <v>673</v>
      </c>
      <c r="N722" s="4" t="s">
        <v>74</v>
      </c>
      <c r="O722" s="4" t="s">
        <v>2463</v>
      </c>
      <c r="P722" s="4" t="s">
        <v>2464</v>
      </c>
      <c r="Q722" s="4" t="s">
        <v>2597</v>
      </c>
      <c r="R722" s="4" t="s">
        <v>2598</v>
      </c>
      <c r="S722" s="5">
        <v>45296</v>
      </c>
      <c r="T722" s="4" t="s">
        <v>96</v>
      </c>
      <c r="U722" s="4" t="s">
        <v>376</v>
      </c>
      <c r="V722" s="4" t="s">
        <v>155</v>
      </c>
      <c r="W722" s="4" t="s">
        <v>81</v>
      </c>
      <c r="X722" s="4" t="s">
        <v>82</v>
      </c>
      <c r="Y722" s="6">
        <v>82166845</v>
      </c>
      <c r="Z722" s="4" t="s">
        <v>83</v>
      </c>
      <c r="AA722" s="4" t="s">
        <v>84</v>
      </c>
      <c r="AB722" s="4" t="s">
        <v>64</v>
      </c>
      <c r="AC722" s="4" t="s">
        <v>77</v>
      </c>
      <c r="AD722" s="4" t="s">
        <v>2467</v>
      </c>
      <c r="AE722" s="4" t="s">
        <v>2468</v>
      </c>
      <c r="AF722" s="4" t="s">
        <v>2560</v>
      </c>
      <c r="AG722" s="4" t="s">
        <v>88</v>
      </c>
      <c r="AH722" s="4" t="s">
        <v>2561</v>
      </c>
      <c r="AI722" s="6">
        <v>82166845</v>
      </c>
      <c r="AJ722" s="6">
        <v>0</v>
      </c>
      <c r="AK722" s="6">
        <v>0</v>
      </c>
      <c r="AL722" s="6">
        <v>0</v>
      </c>
      <c r="AM722" s="6">
        <v>0</v>
      </c>
      <c r="AN722" s="6">
        <v>0</v>
      </c>
      <c r="AO722" s="6">
        <v>0</v>
      </c>
      <c r="AP722" s="6">
        <v>0</v>
      </c>
      <c r="AQ722" s="6">
        <v>0</v>
      </c>
      <c r="AR722" s="6">
        <v>0</v>
      </c>
      <c r="AS722" s="6">
        <v>0</v>
      </c>
      <c r="AT722" s="6">
        <v>0</v>
      </c>
      <c r="AU722" s="6">
        <v>82166845</v>
      </c>
      <c r="AV722" s="4" t="s">
        <v>77</v>
      </c>
      <c r="AW722" s="4" t="s">
        <v>77</v>
      </c>
      <c r="AX722" s="5"/>
      <c r="AY722" s="4" t="s">
        <v>77</v>
      </c>
      <c r="AZ722" s="4" t="s">
        <v>77</v>
      </c>
      <c r="BA722" s="4" t="s">
        <v>90</v>
      </c>
      <c r="BB722" s="4" t="s">
        <v>77</v>
      </c>
      <c r="BC722" s="4" t="s">
        <v>77</v>
      </c>
      <c r="BD722" s="4" t="s">
        <v>77</v>
      </c>
      <c r="BE722" s="4" t="s">
        <v>91</v>
      </c>
      <c r="BF722" s="4" t="s">
        <v>77</v>
      </c>
      <c r="BG722" s="5"/>
      <c r="BH722" s="5"/>
      <c r="BI722" s="7">
        <v>0</v>
      </c>
      <c r="BJ722" s="8">
        <f t="shared" si="11"/>
        <v>0</v>
      </c>
    </row>
    <row r="723" spans="1:62" x14ac:dyDescent="0.2">
      <c r="A723" s="4" t="s">
        <v>62</v>
      </c>
      <c r="B723" s="4" t="s">
        <v>2629</v>
      </c>
      <c r="C723" s="4" t="s">
        <v>64</v>
      </c>
      <c r="D723" s="5"/>
      <c r="E723" s="4" t="s">
        <v>2630</v>
      </c>
      <c r="F723" s="4" t="s">
        <v>66</v>
      </c>
      <c r="G723" s="4" t="s">
        <v>67</v>
      </c>
      <c r="H723" s="4" t="s">
        <v>68</v>
      </c>
      <c r="I723" s="4" t="s">
        <v>2461</v>
      </c>
      <c r="J723" s="4" t="s">
        <v>2462</v>
      </c>
      <c r="K723" s="4" t="s">
        <v>71</v>
      </c>
      <c r="L723" s="4" t="s">
        <v>72</v>
      </c>
      <c r="M723" s="4" t="s">
        <v>73</v>
      </c>
      <c r="N723" s="4" t="s">
        <v>74</v>
      </c>
      <c r="O723" s="4" t="s">
        <v>75</v>
      </c>
      <c r="P723" s="4" t="s">
        <v>76</v>
      </c>
      <c r="Q723" s="4" t="s">
        <v>77</v>
      </c>
      <c r="R723" s="4" t="s">
        <v>77</v>
      </c>
      <c r="S723" s="5">
        <v>45296</v>
      </c>
      <c r="T723" s="4" t="s">
        <v>188</v>
      </c>
      <c r="U723" s="4" t="s">
        <v>450</v>
      </c>
      <c r="V723" s="4" t="s">
        <v>109</v>
      </c>
      <c r="W723" s="4" t="s">
        <v>81</v>
      </c>
      <c r="X723" s="4" t="s">
        <v>82</v>
      </c>
      <c r="Y723" s="6">
        <v>180000000</v>
      </c>
      <c r="Z723" s="4" t="s">
        <v>83</v>
      </c>
      <c r="AA723" s="4" t="s">
        <v>84</v>
      </c>
      <c r="AB723" s="4" t="s">
        <v>64</v>
      </c>
      <c r="AC723" s="4" t="s">
        <v>77</v>
      </c>
      <c r="AD723" s="4" t="s">
        <v>2467</v>
      </c>
      <c r="AE723" s="4" t="s">
        <v>2468</v>
      </c>
      <c r="AF723" s="4" t="s">
        <v>2631</v>
      </c>
      <c r="AG723" s="4" t="s">
        <v>88</v>
      </c>
      <c r="AH723" s="4" t="s">
        <v>2632</v>
      </c>
      <c r="AI723" s="6">
        <v>0</v>
      </c>
      <c r="AJ723" s="6">
        <v>0</v>
      </c>
      <c r="AK723" s="6">
        <v>0</v>
      </c>
      <c r="AL723" s="6">
        <v>20000000</v>
      </c>
      <c r="AM723" s="6">
        <v>20000000</v>
      </c>
      <c r="AN723" s="6">
        <v>20000000</v>
      </c>
      <c r="AO723" s="6">
        <v>20000000</v>
      </c>
      <c r="AP723" s="6">
        <v>20000000</v>
      </c>
      <c r="AQ723" s="6">
        <v>20000000</v>
      </c>
      <c r="AR723" s="6">
        <v>20000000</v>
      </c>
      <c r="AS723" s="6">
        <v>20000000</v>
      </c>
      <c r="AT723" s="6">
        <v>20000000</v>
      </c>
      <c r="AU723" s="6">
        <v>180000000</v>
      </c>
      <c r="AV723" s="4" t="s">
        <v>77</v>
      </c>
      <c r="AW723" s="4" t="s">
        <v>77</v>
      </c>
      <c r="AX723" s="5"/>
      <c r="AY723" s="4" t="s">
        <v>77</v>
      </c>
      <c r="AZ723" s="4" t="s">
        <v>77</v>
      </c>
      <c r="BA723" s="4" t="s">
        <v>90</v>
      </c>
      <c r="BB723" s="4" t="s">
        <v>77</v>
      </c>
      <c r="BC723" s="4" t="s">
        <v>77</v>
      </c>
      <c r="BD723" s="4" t="s">
        <v>77</v>
      </c>
      <c r="BE723" s="4" t="s">
        <v>91</v>
      </c>
      <c r="BF723" s="4" t="s">
        <v>77</v>
      </c>
      <c r="BG723" s="5"/>
      <c r="BH723" s="5"/>
      <c r="BI723" s="7">
        <v>0</v>
      </c>
      <c r="BJ723" s="8">
        <f t="shared" si="11"/>
        <v>0</v>
      </c>
    </row>
    <row r="724" spans="1:62" x14ac:dyDescent="0.2">
      <c r="A724" s="4" t="s">
        <v>62</v>
      </c>
      <c r="B724" s="4" t="s">
        <v>2633</v>
      </c>
      <c r="C724" s="4" t="s">
        <v>64</v>
      </c>
      <c r="D724" s="5"/>
      <c r="E724" s="4" t="s">
        <v>2634</v>
      </c>
      <c r="F724" s="4" t="s">
        <v>2459</v>
      </c>
      <c r="G724" s="4" t="s">
        <v>2460</v>
      </c>
      <c r="H724" s="4" t="s">
        <v>142</v>
      </c>
      <c r="I724" s="4" t="s">
        <v>2461</v>
      </c>
      <c r="J724" s="4" t="s">
        <v>2462</v>
      </c>
      <c r="K724" s="4" t="s">
        <v>71</v>
      </c>
      <c r="L724" s="4" t="s">
        <v>72</v>
      </c>
      <c r="M724" s="4" t="s">
        <v>422</v>
      </c>
      <c r="N724" s="4" t="s">
        <v>423</v>
      </c>
      <c r="O724" s="4" t="s">
        <v>2517</v>
      </c>
      <c r="P724" s="4" t="s">
        <v>2518</v>
      </c>
      <c r="Q724" s="4" t="s">
        <v>2519</v>
      </c>
      <c r="R724" s="4" t="s">
        <v>2520</v>
      </c>
      <c r="S724" s="5">
        <v>45296</v>
      </c>
      <c r="T724" s="4" t="s">
        <v>1850</v>
      </c>
      <c r="U724" s="4" t="s">
        <v>376</v>
      </c>
      <c r="V724" s="4" t="s">
        <v>155</v>
      </c>
      <c r="W724" s="4" t="s">
        <v>128</v>
      </c>
      <c r="X724" s="4" t="s">
        <v>148</v>
      </c>
      <c r="Y724" s="6">
        <v>72522796</v>
      </c>
      <c r="Z724" s="4" t="s">
        <v>83</v>
      </c>
      <c r="AA724" s="4" t="s">
        <v>84</v>
      </c>
      <c r="AB724" s="4" t="s">
        <v>64</v>
      </c>
      <c r="AC724" s="4" t="s">
        <v>77</v>
      </c>
      <c r="AD724" s="4" t="s">
        <v>2467</v>
      </c>
      <c r="AE724" s="4" t="s">
        <v>2468</v>
      </c>
      <c r="AF724" s="4" t="s">
        <v>2534</v>
      </c>
      <c r="AG724" s="4" t="s">
        <v>88</v>
      </c>
      <c r="AH724" s="4" t="s">
        <v>2522</v>
      </c>
      <c r="AI724" s="6">
        <v>6906932</v>
      </c>
      <c r="AJ724" s="6">
        <v>6906932</v>
      </c>
      <c r="AK724" s="6">
        <v>6906932</v>
      </c>
      <c r="AL724" s="6">
        <v>6906932</v>
      </c>
      <c r="AM724" s="6">
        <v>6906932</v>
      </c>
      <c r="AN724" s="6">
        <v>6906932</v>
      </c>
      <c r="AO724" s="6">
        <v>6906932</v>
      </c>
      <c r="AP724" s="6">
        <v>6906932</v>
      </c>
      <c r="AQ724" s="6">
        <v>6906932</v>
      </c>
      <c r="AR724" s="6">
        <v>6906932</v>
      </c>
      <c r="AS724" s="6">
        <v>3453476</v>
      </c>
      <c r="AT724" s="6">
        <v>0</v>
      </c>
      <c r="AU724" s="6">
        <v>72522796</v>
      </c>
      <c r="AV724" s="4" t="s">
        <v>77</v>
      </c>
      <c r="AW724" s="4" t="s">
        <v>77</v>
      </c>
      <c r="AX724" s="5"/>
      <c r="AY724" s="4" t="s">
        <v>77</v>
      </c>
      <c r="AZ724" s="4" t="s">
        <v>77</v>
      </c>
      <c r="BA724" s="4" t="s">
        <v>90</v>
      </c>
      <c r="BB724" s="4" t="s">
        <v>77</v>
      </c>
      <c r="BC724" s="4" t="s">
        <v>77</v>
      </c>
      <c r="BD724" s="4" t="s">
        <v>77</v>
      </c>
      <c r="BE724" s="4" t="s">
        <v>91</v>
      </c>
      <c r="BF724" s="4" t="s">
        <v>77</v>
      </c>
      <c r="BG724" s="5"/>
      <c r="BH724" s="5"/>
      <c r="BI724" s="7">
        <v>0</v>
      </c>
      <c r="BJ724" s="8">
        <f t="shared" si="11"/>
        <v>0</v>
      </c>
    </row>
    <row r="725" spans="1:62" x14ac:dyDescent="0.2">
      <c r="A725" s="4" t="s">
        <v>62</v>
      </c>
      <c r="B725" s="4" t="s">
        <v>2635</v>
      </c>
      <c r="C725" s="4" t="s">
        <v>64</v>
      </c>
      <c r="D725" s="5"/>
      <c r="E725" s="4" t="s">
        <v>2634</v>
      </c>
      <c r="F725" s="4" t="s">
        <v>2459</v>
      </c>
      <c r="G725" s="4" t="s">
        <v>2460</v>
      </c>
      <c r="H725" s="4" t="s">
        <v>142</v>
      </c>
      <c r="I725" s="4" t="s">
        <v>2461</v>
      </c>
      <c r="J725" s="4" t="s">
        <v>2462</v>
      </c>
      <c r="K725" s="4" t="s">
        <v>71</v>
      </c>
      <c r="L725" s="4" t="s">
        <v>72</v>
      </c>
      <c r="M725" s="4" t="s">
        <v>143</v>
      </c>
      <c r="N725" s="4" t="s">
        <v>104</v>
      </c>
      <c r="O725" s="4" t="s">
        <v>2517</v>
      </c>
      <c r="P725" s="4" t="s">
        <v>2518</v>
      </c>
      <c r="Q725" s="4" t="s">
        <v>2519</v>
      </c>
      <c r="R725" s="4" t="s">
        <v>2520</v>
      </c>
      <c r="S725" s="5">
        <v>45296</v>
      </c>
      <c r="T725" s="4" t="s">
        <v>1850</v>
      </c>
      <c r="U725" s="4" t="s">
        <v>376</v>
      </c>
      <c r="V725" s="4" t="s">
        <v>155</v>
      </c>
      <c r="W725" s="4" t="s">
        <v>128</v>
      </c>
      <c r="X725" s="4" t="s">
        <v>148</v>
      </c>
      <c r="Y725" s="6">
        <v>94500000</v>
      </c>
      <c r="Z725" s="4" t="s">
        <v>83</v>
      </c>
      <c r="AA725" s="4" t="s">
        <v>84</v>
      </c>
      <c r="AB725" s="4" t="s">
        <v>64</v>
      </c>
      <c r="AC725" s="4" t="s">
        <v>77</v>
      </c>
      <c r="AD725" s="4" t="s">
        <v>2467</v>
      </c>
      <c r="AE725" s="4" t="s">
        <v>2468</v>
      </c>
      <c r="AF725" s="4" t="s">
        <v>2534</v>
      </c>
      <c r="AG725" s="4" t="s">
        <v>88</v>
      </c>
      <c r="AH725" s="4" t="s">
        <v>2522</v>
      </c>
      <c r="AI725" s="6">
        <v>9000000</v>
      </c>
      <c r="AJ725" s="6">
        <v>9000000</v>
      </c>
      <c r="AK725" s="6">
        <v>9000000</v>
      </c>
      <c r="AL725" s="6">
        <v>9000000</v>
      </c>
      <c r="AM725" s="6">
        <v>9000000</v>
      </c>
      <c r="AN725" s="6">
        <v>9000000</v>
      </c>
      <c r="AO725" s="6">
        <v>9000000</v>
      </c>
      <c r="AP725" s="6">
        <v>9000000</v>
      </c>
      <c r="AQ725" s="6">
        <v>9000000</v>
      </c>
      <c r="AR725" s="6">
        <v>9000000</v>
      </c>
      <c r="AS725" s="6">
        <v>4500000</v>
      </c>
      <c r="AT725" s="6">
        <v>0</v>
      </c>
      <c r="AU725" s="6">
        <v>94500000</v>
      </c>
      <c r="AV725" s="4" t="s">
        <v>77</v>
      </c>
      <c r="AW725" s="4" t="s">
        <v>77</v>
      </c>
      <c r="AX725" s="5"/>
      <c r="AY725" s="4" t="s">
        <v>77</v>
      </c>
      <c r="AZ725" s="4" t="s">
        <v>77</v>
      </c>
      <c r="BA725" s="4" t="s">
        <v>90</v>
      </c>
      <c r="BB725" s="4" t="s">
        <v>77</v>
      </c>
      <c r="BC725" s="4" t="s">
        <v>77</v>
      </c>
      <c r="BD725" s="4" t="s">
        <v>77</v>
      </c>
      <c r="BE725" s="4" t="s">
        <v>91</v>
      </c>
      <c r="BF725" s="4" t="s">
        <v>77</v>
      </c>
      <c r="BG725" s="5"/>
      <c r="BH725" s="5"/>
      <c r="BI725" s="7">
        <v>0</v>
      </c>
      <c r="BJ725" s="8">
        <f t="shared" si="11"/>
        <v>0</v>
      </c>
    </row>
    <row r="726" spans="1:62" x14ac:dyDescent="0.2">
      <c r="A726" s="4" t="s">
        <v>62</v>
      </c>
      <c r="B726" s="4" t="s">
        <v>2636</v>
      </c>
      <c r="C726" s="4" t="s">
        <v>64</v>
      </c>
      <c r="D726" s="5"/>
      <c r="E726" s="4" t="s">
        <v>2634</v>
      </c>
      <c r="F726" s="4" t="s">
        <v>2459</v>
      </c>
      <c r="G726" s="4" t="s">
        <v>2460</v>
      </c>
      <c r="H726" s="4" t="s">
        <v>142</v>
      </c>
      <c r="I726" s="4" t="s">
        <v>2461</v>
      </c>
      <c r="J726" s="4" t="s">
        <v>2462</v>
      </c>
      <c r="K726" s="4" t="s">
        <v>71</v>
      </c>
      <c r="L726" s="4" t="s">
        <v>72</v>
      </c>
      <c r="M726" s="4" t="s">
        <v>143</v>
      </c>
      <c r="N726" s="4" t="s">
        <v>104</v>
      </c>
      <c r="O726" s="4" t="s">
        <v>2517</v>
      </c>
      <c r="P726" s="4" t="s">
        <v>2518</v>
      </c>
      <c r="Q726" s="4" t="s">
        <v>2519</v>
      </c>
      <c r="R726" s="4" t="s">
        <v>2520</v>
      </c>
      <c r="S726" s="5">
        <v>45296</v>
      </c>
      <c r="T726" s="4" t="s">
        <v>2637</v>
      </c>
      <c r="U726" s="4" t="s">
        <v>376</v>
      </c>
      <c r="V726" s="4" t="s">
        <v>155</v>
      </c>
      <c r="W726" s="4" t="s">
        <v>128</v>
      </c>
      <c r="X726" s="4" t="s">
        <v>148</v>
      </c>
      <c r="Y726" s="6">
        <v>72522796</v>
      </c>
      <c r="Z726" s="4" t="s">
        <v>83</v>
      </c>
      <c r="AA726" s="4" t="s">
        <v>84</v>
      </c>
      <c r="AB726" s="4" t="s">
        <v>64</v>
      </c>
      <c r="AC726" s="4" t="s">
        <v>77</v>
      </c>
      <c r="AD726" s="4" t="s">
        <v>2467</v>
      </c>
      <c r="AE726" s="4" t="s">
        <v>2468</v>
      </c>
      <c r="AF726" s="4" t="s">
        <v>2534</v>
      </c>
      <c r="AG726" s="4" t="s">
        <v>88</v>
      </c>
      <c r="AH726" s="4" t="s">
        <v>2522</v>
      </c>
      <c r="AI726" s="6">
        <v>6906932</v>
      </c>
      <c r="AJ726" s="6">
        <v>6906932</v>
      </c>
      <c r="AK726" s="6">
        <v>6906932</v>
      </c>
      <c r="AL726" s="6">
        <v>6906932</v>
      </c>
      <c r="AM726" s="6">
        <v>6906932</v>
      </c>
      <c r="AN726" s="6">
        <v>6906932</v>
      </c>
      <c r="AO726" s="6">
        <v>6906932</v>
      </c>
      <c r="AP726" s="6">
        <v>6906932</v>
      </c>
      <c r="AQ726" s="6">
        <v>6906932</v>
      </c>
      <c r="AR726" s="6">
        <v>6906932</v>
      </c>
      <c r="AS726" s="6">
        <v>3453476</v>
      </c>
      <c r="AT726" s="6">
        <v>0</v>
      </c>
      <c r="AU726" s="6">
        <v>72522796</v>
      </c>
      <c r="AV726" s="4" t="s">
        <v>77</v>
      </c>
      <c r="AW726" s="4" t="s">
        <v>77</v>
      </c>
      <c r="AX726" s="5"/>
      <c r="AY726" s="4" t="s">
        <v>77</v>
      </c>
      <c r="AZ726" s="4" t="s">
        <v>77</v>
      </c>
      <c r="BA726" s="4" t="s">
        <v>90</v>
      </c>
      <c r="BB726" s="4" t="s">
        <v>77</v>
      </c>
      <c r="BC726" s="4" t="s">
        <v>77</v>
      </c>
      <c r="BD726" s="4" t="s">
        <v>77</v>
      </c>
      <c r="BE726" s="4" t="s">
        <v>91</v>
      </c>
      <c r="BF726" s="4" t="s">
        <v>77</v>
      </c>
      <c r="BG726" s="5"/>
      <c r="BH726" s="5"/>
      <c r="BI726" s="7">
        <v>0</v>
      </c>
      <c r="BJ726" s="8">
        <f t="shared" si="11"/>
        <v>0</v>
      </c>
    </row>
    <row r="727" spans="1:62" x14ac:dyDescent="0.2">
      <c r="A727" s="4" t="s">
        <v>62</v>
      </c>
      <c r="B727" s="4" t="s">
        <v>2638</v>
      </c>
      <c r="C727" s="4" t="s">
        <v>64</v>
      </c>
      <c r="D727" s="5"/>
      <c r="E727" s="4" t="s">
        <v>2634</v>
      </c>
      <c r="F727" s="4" t="s">
        <v>2459</v>
      </c>
      <c r="G727" s="4" t="s">
        <v>2460</v>
      </c>
      <c r="H727" s="4" t="s">
        <v>142</v>
      </c>
      <c r="I727" s="4" t="s">
        <v>2461</v>
      </c>
      <c r="J727" s="4" t="s">
        <v>2462</v>
      </c>
      <c r="K727" s="4" t="s">
        <v>71</v>
      </c>
      <c r="L727" s="4" t="s">
        <v>72</v>
      </c>
      <c r="M727" s="4" t="s">
        <v>143</v>
      </c>
      <c r="N727" s="4" t="s">
        <v>104</v>
      </c>
      <c r="O727" s="4" t="s">
        <v>2517</v>
      </c>
      <c r="P727" s="4" t="s">
        <v>2518</v>
      </c>
      <c r="Q727" s="4" t="s">
        <v>2519</v>
      </c>
      <c r="R727" s="4" t="s">
        <v>2520</v>
      </c>
      <c r="S727" s="5">
        <v>45296</v>
      </c>
      <c r="T727" s="4" t="s">
        <v>2637</v>
      </c>
      <c r="U727" s="4" t="s">
        <v>376</v>
      </c>
      <c r="V727" s="4" t="s">
        <v>155</v>
      </c>
      <c r="W727" s="4" t="s">
        <v>128</v>
      </c>
      <c r="X727" s="4" t="s">
        <v>148</v>
      </c>
      <c r="Y727" s="6">
        <v>72522796</v>
      </c>
      <c r="Z727" s="4" t="s">
        <v>83</v>
      </c>
      <c r="AA727" s="4" t="s">
        <v>84</v>
      </c>
      <c r="AB727" s="4" t="s">
        <v>64</v>
      </c>
      <c r="AC727" s="4" t="s">
        <v>77</v>
      </c>
      <c r="AD727" s="4" t="s">
        <v>2467</v>
      </c>
      <c r="AE727" s="4" t="s">
        <v>2468</v>
      </c>
      <c r="AF727" s="4" t="s">
        <v>2534</v>
      </c>
      <c r="AG727" s="4" t="s">
        <v>88</v>
      </c>
      <c r="AH727" s="4" t="s">
        <v>2522</v>
      </c>
      <c r="AI727" s="6">
        <v>6906932</v>
      </c>
      <c r="AJ727" s="6">
        <v>6906932</v>
      </c>
      <c r="AK727" s="6">
        <v>6906932</v>
      </c>
      <c r="AL727" s="6">
        <v>6906932</v>
      </c>
      <c r="AM727" s="6">
        <v>6906932</v>
      </c>
      <c r="AN727" s="6">
        <v>6906932</v>
      </c>
      <c r="AO727" s="6">
        <v>6906932</v>
      </c>
      <c r="AP727" s="6">
        <v>6906932</v>
      </c>
      <c r="AQ727" s="6">
        <v>6906932</v>
      </c>
      <c r="AR727" s="6">
        <v>6906932</v>
      </c>
      <c r="AS727" s="6">
        <v>3453476</v>
      </c>
      <c r="AT727" s="6">
        <v>0</v>
      </c>
      <c r="AU727" s="6">
        <v>72522796</v>
      </c>
      <c r="AV727" s="4" t="s">
        <v>77</v>
      </c>
      <c r="AW727" s="4" t="s">
        <v>77</v>
      </c>
      <c r="AX727" s="5"/>
      <c r="AY727" s="4" t="s">
        <v>77</v>
      </c>
      <c r="AZ727" s="4" t="s">
        <v>77</v>
      </c>
      <c r="BA727" s="4" t="s">
        <v>90</v>
      </c>
      <c r="BB727" s="4" t="s">
        <v>77</v>
      </c>
      <c r="BC727" s="4" t="s">
        <v>77</v>
      </c>
      <c r="BD727" s="4" t="s">
        <v>77</v>
      </c>
      <c r="BE727" s="4" t="s">
        <v>91</v>
      </c>
      <c r="BF727" s="4" t="s">
        <v>77</v>
      </c>
      <c r="BG727" s="5"/>
      <c r="BH727" s="5"/>
      <c r="BI727" s="7">
        <v>0</v>
      </c>
      <c r="BJ727" s="8">
        <f t="shared" si="11"/>
        <v>0</v>
      </c>
    </row>
    <row r="728" spans="1:62" x14ac:dyDescent="0.2">
      <c r="A728" s="4" t="s">
        <v>62</v>
      </c>
      <c r="B728" s="4" t="s">
        <v>2639</v>
      </c>
      <c r="C728" s="4" t="s">
        <v>64</v>
      </c>
      <c r="D728" s="5"/>
      <c r="E728" s="4" t="s">
        <v>2634</v>
      </c>
      <c r="F728" s="4" t="s">
        <v>2459</v>
      </c>
      <c r="G728" s="4" t="s">
        <v>2460</v>
      </c>
      <c r="H728" s="4" t="s">
        <v>142</v>
      </c>
      <c r="I728" s="4" t="s">
        <v>2461</v>
      </c>
      <c r="J728" s="4" t="s">
        <v>2462</v>
      </c>
      <c r="K728" s="4" t="s">
        <v>71</v>
      </c>
      <c r="L728" s="4" t="s">
        <v>72</v>
      </c>
      <c r="M728" s="4" t="s">
        <v>143</v>
      </c>
      <c r="N728" s="4" t="s">
        <v>104</v>
      </c>
      <c r="O728" s="4" t="s">
        <v>2517</v>
      </c>
      <c r="P728" s="4" t="s">
        <v>2518</v>
      </c>
      <c r="Q728" s="4" t="s">
        <v>2519</v>
      </c>
      <c r="R728" s="4" t="s">
        <v>2520</v>
      </c>
      <c r="S728" s="5">
        <v>45296</v>
      </c>
      <c r="T728" s="4" t="s">
        <v>2637</v>
      </c>
      <c r="U728" s="4" t="s">
        <v>376</v>
      </c>
      <c r="V728" s="4" t="s">
        <v>155</v>
      </c>
      <c r="W728" s="4" t="s">
        <v>128</v>
      </c>
      <c r="X728" s="4" t="s">
        <v>148</v>
      </c>
      <c r="Y728" s="6">
        <v>72522796</v>
      </c>
      <c r="Z728" s="4" t="s">
        <v>83</v>
      </c>
      <c r="AA728" s="4" t="s">
        <v>84</v>
      </c>
      <c r="AB728" s="4" t="s">
        <v>64</v>
      </c>
      <c r="AC728" s="4" t="s">
        <v>77</v>
      </c>
      <c r="AD728" s="4" t="s">
        <v>2467</v>
      </c>
      <c r="AE728" s="4" t="s">
        <v>2468</v>
      </c>
      <c r="AF728" s="4" t="s">
        <v>2534</v>
      </c>
      <c r="AG728" s="4" t="s">
        <v>88</v>
      </c>
      <c r="AH728" s="4" t="s">
        <v>2522</v>
      </c>
      <c r="AI728" s="6">
        <v>6906932</v>
      </c>
      <c r="AJ728" s="6">
        <v>6906932</v>
      </c>
      <c r="AK728" s="6">
        <v>6906932</v>
      </c>
      <c r="AL728" s="6">
        <v>6906932</v>
      </c>
      <c r="AM728" s="6">
        <v>6906932</v>
      </c>
      <c r="AN728" s="6">
        <v>6906932</v>
      </c>
      <c r="AO728" s="6">
        <v>6906932</v>
      </c>
      <c r="AP728" s="6">
        <v>6906932</v>
      </c>
      <c r="AQ728" s="6">
        <v>6906932</v>
      </c>
      <c r="AR728" s="6">
        <v>6906932</v>
      </c>
      <c r="AS728" s="6">
        <v>3453476</v>
      </c>
      <c r="AT728" s="6">
        <v>0</v>
      </c>
      <c r="AU728" s="6">
        <v>72522796</v>
      </c>
      <c r="AV728" s="4" t="s">
        <v>77</v>
      </c>
      <c r="AW728" s="4" t="s">
        <v>77</v>
      </c>
      <c r="AX728" s="5"/>
      <c r="AY728" s="4" t="s">
        <v>77</v>
      </c>
      <c r="AZ728" s="4" t="s">
        <v>77</v>
      </c>
      <c r="BA728" s="4" t="s">
        <v>90</v>
      </c>
      <c r="BB728" s="4" t="s">
        <v>77</v>
      </c>
      <c r="BC728" s="4" t="s">
        <v>77</v>
      </c>
      <c r="BD728" s="4" t="s">
        <v>77</v>
      </c>
      <c r="BE728" s="4" t="s">
        <v>91</v>
      </c>
      <c r="BF728" s="4" t="s">
        <v>77</v>
      </c>
      <c r="BG728" s="5"/>
      <c r="BH728" s="5"/>
      <c r="BI728" s="7">
        <v>0</v>
      </c>
      <c r="BJ728" s="8">
        <f t="shared" si="11"/>
        <v>0</v>
      </c>
    </row>
    <row r="729" spans="1:62" x14ac:dyDescent="0.2">
      <c r="A729" s="4" t="s">
        <v>62</v>
      </c>
      <c r="B729" s="4" t="s">
        <v>2640</v>
      </c>
      <c r="C729" s="4" t="s">
        <v>64</v>
      </c>
      <c r="D729" s="5"/>
      <c r="E729" s="4" t="s">
        <v>2641</v>
      </c>
      <c r="F729" s="4" t="s">
        <v>1304</v>
      </c>
      <c r="G729" s="4" t="s">
        <v>1305</v>
      </c>
      <c r="H729" s="4" t="s">
        <v>142</v>
      </c>
      <c r="I729" s="4" t="s">
        <v>2461</v>
      </c>
      <c r="J729" s="4" t="s">
        <v>2462</v>
      </c>
      <c r="K729" s="4" t="s">
        <v>2642</v>
      </c>
      <c r="L729" s="4" t="s">
        <v>2643</v>
      </c>
      <c r="M729" s="4" t="s">
        <v>143</v>
      </c>
      <c r="N729" s="4" t="s">
        <v>104</v>
      </c>
      <c r="O729" s="4" t="s">
        <v>2644</v>
      </c>
      <c r="P729" s="4" t="s">
        <v>2645</v>
      </c>
      <c r="Q729" s="4" t="s">
        <v>2646</v>
      </c>
      <c r="R729" s="4" t="s">
        <v>2647</v>
      </c>
      <c r="S729" s="5">
        <v>45296</v>
      </c>
      <c r="T729" s="4" t="s">
        <v>2637</v>
      </c>
      <c r="U729" s="4" t="s">
        <v>376</v>
      </c>
      <c r="V729" s="4" t="s">
        <v>155</v>
      </c>
      <c r="W729" s="4" t="s">
        <v>128</v>
      </c>
      <c r="X729" s="4" t="s">
        <v>2648</v>
      </c>
      <c r="Y729" s="6">
        <v>121000000</v>
      </c>
      <c r="Z729" s="4" t="s">
        <v>83</v>
      </c>
      <c r="AA729" s="4" t="s">
        <v>84</v>
      </c>
      <c r="AB729" s="4" t="s">
        <v>64</v>
      </c>
      <c r="AC729" s="4" t="s">
        <v>77</v>
      </c>
      <c r="AD729" s="4" t="s">
        <v>2467</v>
      </c>
      <c r="AE729" s="4" t="s">
        <v>2468</v>
      </c>
      <c r="AF729" s="4" t="s">
        <v>2534</v>
      </c>
      <c r="AG729" s="4" t="s">
        <v>88</v>
      </c>
      <c r="AH729" s="4" t="s">
        <v>2522</v>
      </c>
      <c r="AI729" s="6">
        <v>0</v>
      </c>
      <c r="AJ729" s="6">
        <v>0</v>
      </c>
      <c r="AK729" s="6">
        <v>121000000</v>
      </c>
      <c r="AL729" s="6">
        <v>0</v>
      </c>
      <c r="AM729" s="6">
        <v>0</v>
      </c>
      <c r="AN729" s="6">
        <v>0</v>
      </c>
      <c r="AO729" s="6">
        <v>0</v>
      </c>
      <c r="AP729" s="6">
        <v>0</v>
      </c>
      <c r="AQ729" s="6">
        <v>0</v>
      </c>
      <c r="AR729" s="6">
        <v>0</v>
      </c>
      <c r="AS729" s="6">
        <v>0</v>
      </c>
      <c r="AT729" s="6">
        <v>0</v>
      </c>
      <c r="AU729" s="6">
        <v>121000000</v>
      </c>
      <c r="AV729" s="4" t="s">
        <v>77</v>
      </c>
      <c r="AW729" s="4" t="s">
        <v>77</v>
      </c>
      <c r="AX729" s="5"/>
      <c r="AY729" s="4" t="s">
        <v>77</v>
      </c>
      <c r="AZ729" s="4" t="s">
        <v>77</v>
      </c>
      <c r="BA729" s="4" t="s">
        <v>90</v>
      </c>
      <c r="BB729" s="4" t="s">
        <v>77</v>
      </c>
      <c r="BC729" s="4" t="s">
        <v>77</v>
      </c>
      <c r="BD729" s="4" t="s">
        <v>77</v>
      </c>
      <c r="BE729" s="4" t="s">
        <v>91</v>
      </c>
      <c r="BF729" s="4" t="s">
        <v>77</v>
      </c>
      <c r="BG729" s="5"/>
      <c r="BH729" s="5"/>
      <c r="BI729" s="7">
        <v>0</v>
      </c>
      <c r="BJ729" s="8">
        <f t="shared" si="11"/>
        <v>0</v>
      </c>
    </row>
    <row r="730" spans="1:62" x14ac:dyDescent="0.2">
      <c r="A730" s="4" t="s">
        <v>62</v>
      </c>
      <c r="B730" s="4" t="s">
        <v>2649</v>
      </c>
      <c r="C730" s="4" t="s">
        <v>64</v>
      </c>
      <c r="D730" s="5"/>
      <c r="E730" s="4" t="s">
        <v>2650</v>
      </c>
      <c r="F730" s="4" t="s">
        <v>2459</v>
      </c>
      <c r="G730" s="4" t="s">
        <v>2460</v>
      </c>
      <c r="H730" s="4" t="s">
        <v>142</v>
      </c>
      <c r="I730" s="4" t="s">
        <v>2461</v>
      </c>
      <c r="J730" s="4" t="s">
        <v>2462</v>
      </c>
      <c r="K730" s="4" t="s">
        <v>71</v>
      </c>
      <c r="L730" s="4" t="s">
        <v>72</v>
      </c>
      <c r="M730" s="4" t="s">
        <v>143</v>
      </c>
      <c r="N730" s="4" t="s">
        <v>104</v>
      </c>
      <c r="O730" s="4" t="s">
        <v>2644</v>
      </c>
      <c r="P730" s="4" t="s">
        <v>2645</v>
      </c>
      <c r="Q730" s="4" t="s">
        <v>2465</v>
      </c>
      <c r="R730" s="4" t="s">
        <v>2466</v>
      </c>
      <c r="S730" s="5">
        <v>45296</v>
      </c>
      <c r="T730" s="4" t="s">
        <v>176</v>
      </c>
      <c r="U730" s="4" t="s">
        <v>376</v>
      </c>
      <c r="V730" s="4" t="s">
        <v>155</v>
      </c>
      <c r="W730" s="4" t="s">
        <v>128</v>
      </c>
      <c r="X730" s="4" t="s">
        <v>148</v>
      </c>
      <c r="Y730" s="6">
        <v>45689362</v>
      </c>
      <c r="Z730" s="4" t="s">
        <v>83</v>
      </c>
      <c r="AA730" s="4" t="s">
        <v>84</v>
      </c>
      <c r="AB730" s="4" t="s">
        <v>64</v>
      </c>
      <c r="AC730" s="4" t="s">
        <v>77</v>
      </c>
      <c r="AD730" s="4" t="s">
        <v>2467</v>
      </c>
      <c r="AE730" s="4" t="s">
        <v>2468</v>
      </c>
      <c r="AF730" s="4" t="s">
        <v>2534</v>
      </c>
      <c r="AG730" s="4" t="s">
        <v>88</v>
      </c>
      <c r="AH730" s="4" t="s">
        <v>2651</v>
      </c>
      <c r="AI730" s="6">
        <v>0</v>
      </c>
      <c r="AJ730" s="6">
        <v>7614893</v>
      </c>
      <c r="AK730" s="6">
        <v>7614893</v>
      </c>
      <c r="AL730" s="6">
        <v>7614893</v>
      </c>
      <c r="AM730" s="6">
        <v>7614893</v>
      </c>
      <c r="AN730" s="6">
        <v>7614893</v>
      </c>
      <c r="AO730" s="6">
        <v>7614897</v>
      </c>
      <c r="AP730" s="6">
        <v>0</v>
      </c>
      <c r="AQ730" s="6">
        <v>0</v>
      </c>
      <c r="AR730" s="6">
        <v>0</v>
      </c>
      <c r="AS730" s="6">
        <v>0</v>
      </c>
      <c r="AT730" s="6">
        <v>0</v>
      </c>
      <c r="AU730" s="6">
        <v>45689362</v>
      </c>
      <c r="AV730" s="4" t="s">
        <v>77</v>
      </c>
      <c r="AW730" s="4" t="s">
        <v>77</v>
      </c>
      <c r="AX730" s="5"/>
      <c r="AY730" s="4" t="s">
        <v>77</v>
      </c>
      <c r="AZ730" s="4" t="s">
        <v>77</v>
      </c>
      <c r="BA730" s="4" t="s">
        <v>90</v>
      </c>
      <c r="BB730" s="4" t="s">
        <v>77</v>
      </c>
      <c r="BC730" s="4" t="s">
        <v>77</v>
      </c>
      <c r="BD730" s="4" t="s">
        <v>77</v>
      </c>
      <c r="BE730" s="4" t="s">
        <v>91</v>
      </c>
      <c r="BF730" s="4" t="s">
        <v>77</v>
      </c>
      <c r="BG730" s="5"/>
      <c r="BH730" s="5"/>
      <c r="BI730" s="7">
        <v>0</v>
      </c>
      <c r="BJ730" s="8">
        <f t="shared" si="11"/>
        <v>0</v>
      </c>
    </row>
    <row r="731" spans="1:62" x14ac:dyDescent="0.2">
      <c r="A731" s="4" t="s">
        <v>62</v>
      </c>
      <c r="B731" s="4" t="s">
        <v>2652</v>
      </c>
      <c r="C731" s="4" t="s">
        <v>64</v>
      </c>
      <c r="D731" s="5"/>
      <c r="E731" s="4" t="s">
        <v>2650</v>
      </c>
      <c r="F731" s="4" t="s">
        <v>2459</v>
      </c>
      <c r="G731" s="4" t="s">
        <v>2460</v>
      </c>
      <c r="H731" s="4" t="s">
        <v>142</v>
      </c>
      <c r="I731" s="4" t="s">
        <v>2461</v>
      </c>
      <c r="J731" s="4" t="s">
        <v>2462</v>
      </c>
      <c r="K731" s="4" t="s">
        <v>71</v>
      </c>
      <c r="L731" s="4" t="s">
        <v>72</v>
      </c>
      <c r="M731" s="4" t="s">
        <v>143</v>
      </c>
      <c r="N731" s="4" t="s">
        <v>104</v>
      </c>
      <c r="O731" s="4" t="s">
        <v>2644</v>
      </c>
      <c r="P731" s="4" t="s">
        <v>2645</v>
      </c>
      <c r="Q731" s="4" t="s">
        <v>2465</v>
      </c>
      <c r="R731" s="4" t="s">
        <v>2466</v>
      </c>
      <c r="S731" s="5">
        <v>45296</v>
      </c>
      <c r="T731" s="4" t="s">
        <v>2637</v>
      </c>
      <c r="U731" s="4" t="s">
        <v>376</v>
      </c>
      <c r="V731" s="4" t="s">
        <v>155</v>
      </c>
      <c r="W731" s="4" t="s">
        <v>128</v>
      </c>
      <c r="X731" s="4" t="s">
        <v>148</v>
      </c>
      <c r="Y731" s="6">
        <v>45689362</v>
      </c>
      <c r="Z731" s="4" t="s">
        <v>83</v>
      </c>
      <c r="AA731" s="4" t="s">
        <v>84</v>
      </c>
      <c r="AB731" s="4" t="s">
        <v>64</v>
      </c>
      <c r="AC731" s="4" t="s">
        <v>77</v>
      </c>
      <c r="AD731" s="4" t="s">
        <v>2467</v>
      </c>
      <c r="AE731" s="4" t="s">
        <v>2468</v>
      </c>
      <c r="AF731" s="4" t="s">
        <v>2534</v>
      </c>
      <c r="AG731" s="4" t="s">
        <v>88</v>
      </c>
      <c r="AH731" s="4" t="s">
        <v>2651</v>
      </c>
      <c r="AI731" s="6">
        <v>45689362</v>
      </c>
      <c r="AJ731" s="6">
        <v>0</v>
      </c>
      <c r="AK731" s="6">
        <v>0</v>
      </c>
      <c r="AL731" s="6">
        <v>0</v>
      </c>
      <c r="AM731" s="6">
        <v>0</v>
      </c>
      <c r="AN731" s="6">
        <v>0</v>
      </c>
      <c r="AO731" s="6">
        <v>0</v>
      </c>
      <c r="AP731" s="6">
        <v>0</v>
      </c>
      <c r="AQ731" s="6">
        <v>0</v>
      </c>
      <c r="AR731" s="6">
        <v>0</v>
      </c>
      <c r="AS731" s="6">
        <v>0</v>
      </c>
      <c r="AT731" s="6">
        <v>0</v>
      </c>
      <c r="AU731" s="6">
        <v>45689362</v>
      </c>
      <c r="AV731" s="4" t="s">
        <v>77</v>
      </c>
      <c r="AW731" s="4" t="s">
        <v>77</v>
      </c>
      <c r="AX731" s="5"/>
      <c r="AY731" s="4" t="s">
        <v>77</v>
      </c>
      <c r="AZ731" s="4" t="s">
        <v>77</v>
      </c>
      <c r="BA731" s="4" t="s">
        <v>90</v>
      </c>
      <c r="BB731" s="4" t="s">
        <v>77</v>
      </c>
      <c r="BC731" s="4" t="s">
        <v>77</v>
      </c>
      <c r="BD731" s="4" t="s">
        <v>77</v>
      </c>
      <c r="BE731" s="4" t="s">
        <v>91</v>
      </c>
      <c r="BF731" s="4" t="s">
        <v>77</v>
      </c>
      <c r="BG731" s="5"/>
      <c r="BH731" s="5"/>
      <c r="BI731" s="7">
        <v>0</v>
      </c>
      <c r="BJ731" s="8">
        <f t="shared" si="11"/>
        <v>0</v>
      </c>
    </row>
    <row r="732" spans="1:62" x14ac:dyDescent="0.2">
      <c r="A732" s="4" t="s">
        <v>62</v>
      </c>
      <c r="B732" s="4" t="s">
        <v>2653</v>
      </c>
      <c r="C732" s="4" t="s">
        <v>64</v>
      </c>
      <c r="D732" s="5"/>
      <c r="E732" s="4" t="s">
        <v>2654</v>
      </c>
      <c r="F732" s="4" t="s">
        <v>2655</v>
      </c>
      <c r="G732" s="4" t="s">
        <v>2656</v>
      </c>
      <c r="H732" s="4" t="s">
        <v>142</v>
      </c>
      <c r="I732" s="4" t="s">
        <v>2461</v>
      </c>
      <c r="J732" s="4" t="s">
        <v>2462</v>
      </c>
      <c r="K732" s="4" t="s">
        <v>205</v>
      </c>
      <c r="L732" s="4" t="s">
        <v>206</v>
      </c>
      <c r="M732" s="4" t="s">
        <v>143</v>
      </c>
      <c r="N732" s="4" t="s">
        <v>104</v>
      </c>
      <c r="O732" s="4" t="s">
        <v>739</v>
      </c>
      <c r="P732" s="4" t="s">
        <v>152</v>
      </c>
      <c r="Q732" s="4" t="s">
        <v>2657</v>
      </c>
      <c r="R732" s="4" t="s">
        <v>2658</v>
      </c>
      <c r="S732" s="5">
        <v>45296</v>
      </c>
      <c r="T732" s="4" t="s">
        <v>2659</v>
      </c>
      <c r="U732" s="4" t="s">
        <v>376</v>
      </c>
      <c r="V732" s="4" t="s">
        <v>155</v>
      </c>
      <c r="W732" s="4" t="s">
        <v>128</v>
      </c>
      <c r="X732" s="4" t="s">
        <v>681</v>
      </c>
      <c r="Y732" s="6">
        <v>25750051799</v>
      </c>
      <c r="Z732" s="4" t="s">
        <v>83</v>
      </c>
      <c r="AA732" s="4" t="s">
        <v>84</v>
      </c>
      <c r="AB732" s="4" t="s">
        <v>64</v>
      </c>
      <c r="AC732" s="4" t="s">
        <v>77</v>
      </c>
      <c r="AD732" s="4" t="s">
        <v>2467</v>
      </c>
      <c r="AE732" s="4" t="s">
        <v>2468</v>
      </c>
      <c r="AF732" s="4" t="s">
        <v>2534</v>
      </c>
      <c r="AG732" s="4" t="s">
        <v>88</v>
      </c>
      <c r="AH732" s="4" t="s">
        <v>2651</v>
      </c>
      <c r="AI732" s="6">
        <v>25750051799</v>
      </c>
      <c r="AJ732" s="6">
        <v>0</v>
      </c>
      <c r="AK732" s="6">
        <v>0</v>
      </c>
      <c r="AL732" s="6">
        <v>0</v>
      </c>
      <c r="AM732" s="6">
        <v>0</v>
      </c>
      <c r="AN732" s="6">
        <v>0</v>
      </c>
      <c r="AO732" s="6">
        <v>0</v>
      </c>
      <c r="AP732" s="6">
        <v>0</v>
      </c>
      <c r="AQ732" s="6">
        <v>0</v>
      </c>
      <c r="AR732" s="6">
        <v>0</v>
      </c>
      <c r="AS732" s="6">
        <v>0</v>
      </c>
      <c r="AT732" s="6">
        <v>0</v>
      </c>
      <c r="AU732" s="6">
        <v>25750051799</v>
      </c>
      <c r="AV732" s="4" t="s">
        <v>77</v>
      </c>
      <c r="AW732" s="4" t="s">
        <v>77</v>
      </c>
      <c r="AX732" s="5"/>
      <c r="AY732" s="4" t="s">
        <v>77</v>
      </c>
      <c r="AZ732" s="4" t="s">
        <v>77</v>
      </c>
      <c r="BA732" s="4" t="s">
        <v>90</v>
      </c>
      <c r="BB732" s="4" t="s">
        <v>77</v>
      </c>
      <c r="BC732" s="4" t="s">
        <v>77</v>
      </c>
      <c r="BD732" s="4" t="s">
        <v>77</v>
      </c>
      <c r="BE732" s="4" t="s">
        <v>91</v>
      </c>
      <c r="BF732" s="4" t="s">
        <v>77</v>
      </c>
      <c r="BG732" s="5"/>
      <c r="BH732" s="5"/>
      <c r="BI732" s="7">
        <v>0</v>
      </c>
      <c r="BJ732" s="8">
        <f t="shared" si="11"/>
        <v>0</v>
      </c>
    </row>
    <row r="733" spans="1:62" x14ac:dyDescent="0.2">
      <c r="A733" s="4" t="s">
        <v>62</v>
      </c>
      <c r="B733" s="4" t="s">
        <v>2660</v>
      </c>
      <c r="C733" s="4" t="s">
        <v>64</v>
      </c>
      <c r="D733" s="5"/>
      <c r="E733" s="4" t="s">
        <v>2661</v>
      </c>
      <c r="F733" s="4" t="s">
        <v>2662</v>
      </c>
      <c r="G733" s="4" t="s">
        <v>2663</v>
      </c>
      <c r="H733" s="4" t="s">
        <v>142</v>
      </c>
      <c r="I733" s="4" t="s">
        <v>2461</v>
      </c>
      <c r="J733" s="4" t="s">
        <v>2462</v>
      </c>
      <c r="K733" s="4" t="s">
        <v>71</v>
      </c>
      <c r="L733" s="4" t="s">
        <v>72</v>
      </c>
      <c r="M733" s="4" t="s">
        <v>422</v>
      </c>
      <c r="N733" s="4" t="s">
        <v>423</v>
      </c>
      <c r="O733" s="4" t="s">
        <v>2644</v>
      </c>
      <c r="P733" s="4" t="s">
        <v>2645</v>
      </c>
      <c r="Q733" s="4" t="s">
        <v>2664</v>
      </c>
      <c r="R733" s="4" t="s">
        <v>2665</v>
      </c>
      <c r="S733" s="5">
        <v>45296</v>
      </c>
      <c r="T733" s="4" t="s">
        <v>78</v>
      </c>
      <c r="U733" s="4" t="s">
        <v>376</v>
      </c>
      <c r="V733" s="4" t="s">
        <v>155</v>
      </c>
      <c r="W733" s="4" t="s">
        <v>128</v>
      </c>
      <c r="X733" s="4" t="s">
        <v>173</v>
      </c>
      <c r="Y733" s="6">
        <v>6200000000</v>
      </c>
      <c r="Z733" s="4" t="s">
        <v>83</v>
      </c>
      <c r="AA733" s="4" t="s">
        <v>84</v>
      </c>
      <c r="AB733" s="4" t="s">
        <v>64</v>
      </c>
      <c r="AC733" s="4" t="s">
        <v>77</v>
      </c>
      <c r="AD733" s="4" t="s">
        <v>2467</v>
      </c>
      <c r="AE733" s="4" t="s">
        <v>2468</v>
      </c>
      <c r="AF733" s="4" t="s">
        <v>2534</v>
      </c>
      <c r="AG733" s="4" t="s">
        <v>2402</v>
      </c>
      <c r="AH733" s="4" t="s">
        <v>2505</v>
      </c>
      <c r="AI733" s="6">
        <v>0</v>
      </c>
      <c r="AJ733" s="6">
        <v>0</v>
      </c>
      <c r="AK733" s="6">
        <v>2500000000</v>
      </c>
      <c r="AL733" s="6">
        <v>0</v>
      </c>
      <c r="AM733" s="6">
        <v>0</v>
      </c>
      <c r="AN733" s="6">
        <v>2500000000</v>
      </c>
      <c r="AO733" s="6">
        <v>0</v>
      </c>
      <c r="AP733" s="6">
        <v>0</v>
      </c>
      <c r="AQ733" s="6">
        <v>1200000000</v>
      </c>
      <c r="AR733" s="6">
        <v>0</v>
      </c>
      <c r="AS733" s="6">
        <v>0</v>
      </c>
      <c r="AT733" s="6">
        <v>0</v>
      </c>
      <c r="AU733" s="6">
        <v>6200000000</v>
      </c>
      <c r="AV733" s="4" t="s">
        <v>77</v>
      </c>
      <c r="AW733" s="4" t="s">
        <v>77</v>
      </c>
      <c r="AX733" s="5"/>
      <c r="AY733" s="4" t="s">
        <v>77</v>
      </c>
      <c r="AZ733" s="4" t="s">
        <v>77</v>
      </c>
      <c r="BA733" s="4" t="s">
        <v>90</v>
      </c>
      <c r="BB733" s="4" t="s">
        <v>77</v>
      </c>
      <c r="BC733" s="4" t="s">
        <v>77</v>
      </c>
      <c r="BD733" s="4" t="s">
        <v>77</v>
      </c>
      <c r="BE733" s="4" t="s">
        <v>91</v>
      </c>
      <c r="BF733" s="4" t="s">
        <v>77</v>
      </c>
      <c r="BG733" s="5"/>
      <c r="BH733" s="5"/>
      <c r="BI733" s="7">
        <v>0</v>
      </c>
      <c r="BJ733" s="8">
        <f t="shared" si="11"/>
        <v>0</v>
      </c>
    </row>
    <row r="734" spans="1:62" x14ac:dyDescent="0.2">
      <c r="A734" s="4" t="s">
        <v>62</v>
      </c>
      <c r="B734" s="4" t="s">
        <v>2666</v>
      </c>
      <c r="C734" s="4" t="s">
        <v>64</v>
      </c>
      <c r="D734" s="5"/>
      <c r="E734" s="4" t="s">
        <v>2667</v>
      </c>
      <c r="F734" s="4" t="s">
        <v>2668</v>
      </c>
      <c r="G734" s="4" t="s">
        <v>2669</v>
      </c>
      <c r="H734" s="4" t="s">
        <v>142</v>
      </c>
      <c r="I734" s="4" t="s">
        <v>2670</v>
      </c>
      <c r="J734" s="4" t="s">
        <v>2671</v>
      </c>
      <c r="K734" s="4" t="s">
        <v>71</v>
      </c>
      <c r="L734" s="4" t="s">
        <v>72</v>
      </c>
      <c r="M734" s="4" t="s">
        <v>143</v>
      </c>
      <c r="N734" s="4" t="s">
        <v>104</v>
      </c>
      <c r="O734" s="4" t="s">
        <v>2672</v>
      </c>
      <c r="P734" s="4" t="s">
        <v>2673</v>
      </c>
      <c r="Q734" s="4" t="s">
        <v>2674</v>
      </c>
      <c r="R734" s="4" t="s">
        <v>2675</v>
      </c>
      <c r="S734" s="5">
        <v>45306</v>
      </c>
      <c r="T734" s="4" t="s">
        <v>285</v>
      </c>
      <c r="U734" s="4" t="s">
        <v>876</v>
      </c>
      <c r="V734" s="4" t="s">
        <v>109</v>
      </c>
      <c r="W734" s="4" t="s">
        <v>277</v>
      </c>
      <c r="X734" s="4" t="s">
        <v>711</v>
      </c>
      <c r="Y734" s="6">
        <v>400000000</v>
      </c>
      <c r="Z734" s="4" t="s">
        <v>83</v>
      </c>
      <c r="AA734" s="4" t="s">
        <v>84</v>
      </c>
      <c r="AB734" s="4" t="s">
        <v>64</v>
      </c>
      <c r="AC734" s="4" t="s">
        <v>77</v>
      </c>
      <c r="AD734" s="4" t="s">
        <v>2676</v>
      </c>
      <c r="AE734" s="4" t="s">
        <v>2677</v>
      </c>
      <c r="AF734" s="4" t="s">
        <v>2678</v>
      </c>
      <c r="AG734" s="4" t="s">
        <v>88</v>
      </c>
      <c r="AH734" s="4" t="s">
        <v>2679</v>
      </c>
      <c r="AI734" s="6">
        <v>0</v>
      </c>
      <c r="AJ734" s="6">
        <v>0</v>
      </c>
      <c r="AK734" s="6">
        <v>400000000</v>
      </c>
      <c r="AL734" s="6">
        <v>0</v>
      </c>
      <c r="AM734" s="6">
        <v>0</v>
      </c>
      <c r="AN734" s="6">
        <v>0</v>
      </c>
      <c r="AO734" s="6">
        <v>0</v>
      </c>
      <c r="AP734" s="6">
        <v>0</v>
      </c>
      <c r="AQ734" s="6">
        <v>0</v>
      </c>
      <c r="AR734" s="6">
        <v>0</v>
      </c>
      <c r="AS734" s="6">
        <v>0</v>
      </c>
      <c r="AT734" s="6">
        <v>0</v>
      </c>
      <c r="AU734" s="6">
        <v>400000000</v>
      </c>
      <c r="AV734" s="4" t="s">
        <v>77</v>
      </c>
      <c r="AW734" s="4" t="s">
        <v>77</v>
      </c>
      <c r="AX734" s="5"/>
      <c r="AY734" s="4" t="s">
        <v>77</v>
      </c>
      <c r="AZ734" s="4" t="s">
        <v>77</v>
      </c>
      <c r="BA734" s="4" t="s">
        <v>90</v>
      </c>
      <c r="BB734" s="4" t="s">
        <v>77</v>
      </c>
      <c r="BC734" s="4" t="s">
        <v>77</v>
      </c>
      <c r="BD734" s="4" t="s">
        <v>77</v>
      </c>
      <c r="BE734" s="4" t="s">
        <v>91</v>
      </c>
      <c r="BF734" s="4" t="s">
        <v>77</v>
      </c>
      <c r="BG734" s="5"/>
      <c r="BH734" s="5"/>
      <c r="BI734" s="7">
        <v>0</v>
      </c>
      <c r="BJ734" s="8">
        <f t="shared" si="11"/>
        <v>0</v>
      </c>
    </row>
    <row r="735" spans="1:62" x14ac:dyDescent="0.2">
      <c r="A735" s="4" t="s">
        <v>62</v>
      </c>
      <c r="B735" s="4" t="s">
        <v>2680</v>
      </c>
      <c r="C735" s="4" t="s">
        <v>64</v>
      </c>
      <c r="D735" s="5"/>
      <c r="E735" s="4" t="s">
        <v>2681</v>
      </c>
      <c r="F735" s="4" t="s">
        <v>2668</v>
      </c>
      <c r="G735" s="4" t="s">
        <v>2669</v>
      </c>
      <c r="H735" s="4" t="s">
        <v>142</v>
      </c>
      <c r="I735" s="4" t="s">
        <v>2670</v>
      </c>
      <c r="J735" s="4" t="s">
        <v>2671</v>
      </c>
      <c r="K735" s="4" t="s">
        <v>71</v>
      </c>
      <c r="L735" s="4" t="s">
        <v>72</v>
      </c>
      <c r="M735" s="4" t="s">
        <v>143</v>
      </c>
      <c r="N735" s="4" t="s">
        <v>104</v>
      </c>
      <c r="O735" s="4" t="s">
        <v>2682</v>
      </c>
      <c r="P735" s="4" t="s">
        <v>2683</v>
      </c>
      <c r="Q735" s="4" t="s">
        <v>2684</v>
      </c>
      <c r="R735" s="4" t="s">
        <v>2685</v>
      </c>
      <c r="S735" s="5">
        <v>45306</v>
      </c>
      <c r="T735" s="4" t="s">
        <v>285</v>
      </c>
      <c r="U735" s="4" t="s">
        <v>876</v>
      </c>
      <c r="V735" s="4" t="s">
        <v>109</v>
      </c>
      <c r="W735" s="4" t="s">
        <v>277</v>
      </c>
      <c r="X735" s="4" t="s">
        <v>711</v>
      </c>
      <c r="Y735" s="6">
        <v>160000000</v>
      </c>
      <c r="Z735" s="4" t="s">
        <v>83</v>
      </c>
      <c r="AA735" s="4" t="s">
        <v>84</v>
      </c>
      <c r="AB735" s="4" t="s">
        <v>64</v>
      </c>
      <c r="AC735" s="4" t="s">
        <v>77</v>
      </c>
      <c r="AD735" s="4" t="s">
        <v>2676</v>
      </c>
      <c r="AE735" s="4" t="s">
        <v>2677</v>
      </c>
      <c r="AF735" s="4" t="s">
        <v>2686</v>
      </c>
      <c r="AG735" s="4" t="s">
        <v>88</v>
      </c>
      <c r="AH735" s="4" t="s">
        <v>2679</v>
      </c>
      <c r="AI735" s="6">
        <v>0</v>
      </c>
      <c r="AJ735" s="6">
        <v>0</v>
      </c>
      <c r="AK735" s="6">
        <v>160000000</v>
      </c>
      <c r="AL735" s="6">
        <v>0</v>
      </c>
      <c r="AM735" s="6">
        <v>0</v>
      </c>
      <c r="AN735" s="6">
        <v>0</v>
      </c>
      <c r="AO735" s="6">
        <v>0</v>
      </c>
      <c r="AP735" s="6">
        <v>0</v>
      </c>
      <c r="AQ735" s="6">
        <v>0</v>
      </c>
      <c r="AR735" s="6">
        <v>0</v>
      </c>
      <c r="AS735" s="6">
        <v>0</v>
      </c>
      <c r="AT735" s="6">
        <v>0</v>
      </c>
      <c r="AU735" s="6">
        <v>160000000</v>
      </c>
      <c r="AV735" s="4" t="s">
        <v>77</v>
      </c>
      <c r="AW735" s="4" t="s">
        <v>77</v>
      </c>
      <c r="AX735" s="5"/>
      <c r="AY735" s="4" t="s">
        <v>77</v>
      </c>
      <c r="AZ735" s="4" t="s">
        <v>77</v>
      </c>
      <c r="BA735" s="4" t="s">
        <v>90</v>
      </c>
      <c r="BB735" s="4" t="s">
        <v>77</v>
      </c>
      <c r="BC735" s="4" t="s">
        <v>77</v>
      </c>
      <c r="BD735" s="4" t="s">
        <v>77</v>
      </c>
      <c r="BE735" s="4" t="s">
        <v>91</v>
      </c>
      <c r="BF735" s="4" t="s">
        <v>77</v>
      </c>
      <c r="BG735" s="5"/>
      <c r="BH735" s="5"/>
      <c r="BI735" s="7">
        <v>0</v>
      </c>
      <c r="BJ735" s="8">
        <f t="shared" si="11"/>
        <v>0</v>
      </c>
    </row>
    <row r="736" spans="1:62" x14ac:dyDescent="0.2">
      <c r="A736" s="4" t="s">
        <v>62</v>
      </c>
      <c r="B736" s="4" t="s">
        <v>2687</v>
      </c>
      <c r="C736" s="4" t="s">
        <v>64</v>
      </c>
      <c r="D736" s="5"/>
      <c r="E736" s="4" t="s">
        <v>1117</v>
      </c>
      <c r="F736" s="4" t="s">
        <v>124</v>
      </c>
      <c r="G736" s="4" t="s">
        <v>125</v>
      </c>
      <c r="H736" s="4" t="s">
        <v>142</v>
      </c>
      <c r="I736" s="4" t="s">
        <v>2670</v>
      </c>
      <c r="J736" s="4" t="s">
        <v>2671</v>
      </c>
      <c r="K736" s="4" t="s">
        <v>71</v>
      </c>
      <c r="L736" s="4" t="s">
        <v>72</v>
      </c>
      <c r="M736" s="4" t="s">
        <v>143</v>
      </c>
      <c r="N736" s="4" t="s">
        <v>104</v>
      </c>
      <c r="O736" s="4" t="s">
        <v>2682</v>
      </c>
      <c r="P736" s="4" t="s">
        <v>2683</v>
      </c>
      <c r="Q736" s="4" t="s">
        <v>2688</v>
      </c>
      <c r="R736" s="4" t="s">
        <v>2689</v>
      </c>
      <c r="S736" s="5">
        <v>45306</v>
      </c>
      <c r="T736" s="4" t="s">
        <v>285</v>
      </c>
      <c r="U736" s="4" t="s">
        <v>876</v>
      </c>
      <c r="V736" s="4" t="s">
        <v>109</v>
      </c>
      <c r="W736" s="4" t="s">
        <v>128</v>
      </c>
      <c r="X736" s="4" t="s">
        <v>129</v>
      </c>
      <c r="Y736" s="6">
        <v>30000000</v>
      </c>
      <c r="Z736" s="4" t="s">
        <v>83</v>
      </c>
      <c r="AA736" s="4" t="s">
        <v>84</v>
      </c>
      <c r="AB736" s="4" t="s">
        <v>64</v>
      </c>
      <c r="AC736" s="4" t="s">
        <v>77</v>
      </c>
      <c r="AD736" s="4" t="s">
        <v>2676</v>
      </c>
      <c r="AE736" s="4" t="s">
        <v>2677</v>
      </c>
      <c r="AF736" s="4" t="s">
        <v>2690</v>
      </c>
      <c r="AG736" s="4" t="s">
        <v>88</v>
      </c>
      <c r="AH736" s="4" t="s">
        <v>2691</v>
      </c>
      <c r="AI736" s="6">
        <v>0</v>
      </c>
      <c r="AJ736" s="6">
        <v>0</v>
      </c>
      <c r="AK736" s="6">
        <v>0</v>
      </c>
      <c r="AL736" s="6">
        <v>30000000</v>
      </c>
      <c r="AM736" s="6">
        <v>0</v>
      </c>
      <c r="AN736" s="6">
        <v>0</v>
      </c>
      <c r="AO736" s="6">
        <v>0</v>
      </c>
      <c r="AP736" s="6">
        <v>0</v>
      </c>
      <c r="AQ736" s="6">
        <v>0</v>
      </c>
      <c r="AR736" s="6">
        <v>0</v>
      </c>
      <c r="AS736" s="6">
        <v>0</v>
      </c>
      <c r="AT736" s="6">
        <v>0</v>
      </c>
      <c r="AU736" s="6">
        <v>30000000</v>
      </c>
      <c r="AV736" s="4" t="s">
        <v>77</v>
      </c>
      <c r="AW736" s="4" t="s">
        <v>77</v>
      </c>
      <c r="AX736" s="5"/>
      <c r="AY736" s="4" t="s">
        <v>77</v>
      </c>
      <c r="AZ736" s="4" t="s">
        <v>77</v>
      </c>
      <c r="BA736" s="4" t="s">
        <v>90</v>
      </c>
      <c r="BB736" s="4" t="s">
        <v>77</v>
      </c>
      <c r="BC736" s="4" t="s">
        <v>77</v>
      </c>
      <c r="BD736" s="4" t="s">
        <v>77</v>
      </c>
      <c r="BE736" s="4" t="s">
        <v>91</v>
      </c>
      <c r="BF736" s="4" t="s">
        <v>77</v>
      </c>
      <c r="BG736" s="5"/>
      <c r="BH736" s="5"/>
      <c r="BI736" s="7">
        <v>0</v>
      </c>
      <c r="BJ736" s="8">
        <f t="shared" si="11"/>
        <v>0</v>
      </c>
    </row>
    <row r="737" spans="1:62" x14ac:dyDescent="0.2">
      <c r="A737" s="4" t="s">
        <v>62</v>
      </c>
      <c r="B737" s="4" t="s">
        <v>2692</v>
      </c>
      <c r="C737" s="4" t="s">
        <v>64</v>
      </c>
      <c r="D737" s="5"/>
      <c r="E737" s="4" t="s">
        <v>93</v>
      </c>
      <c r="F737" s="4" t="s">
        <v>94</v>
      </c>
      <c r="G737" s="4" t="s">
        <v>95</v>
      </c>
      <c r="H737" s="4" t="s">
        <v>142</v>
      </c>
      <c r="I737" s="4" t="s">
        <v>2670</v>
      </c>
      <c r="J737" s="4" t="s">
        <v>2671</v>
      </c>
      <c r="K737" s="4" t="s">
        <v>71</v>
      </c>
      <c r="L737" s="4" t="s">
        <v>72</v>
      </c>
      <c r="M737" s="4" t="s">
        <v>1036</v>
      </c>
      <c r="N737" s="4" t="s">
        <v>596</v>
      </c>
      <c r="O737" s="4" t="s">
        <v>2682</v>
      </c>
      <c r="P737" s="4" t="s">
        <v>2683</v>
      </c>
      <c r="Q737" s="4" t="s">
        <v>2693</v>
      </c>
      <c r="R737" s="4" t="s">
        <v>2694</v>
      </c>
      <c r="S737" s="5">
        <v>45306</v>
      </c>
      <c r="T737" s="4" t="s">
        <v>285</v>
      </c>
      <c r="U737" s="4" t="s">
        <v>876</v>
      </c>
      <c r="V737" s="4" t="s">
        <v>109</v>
      </c>
      <c r="W737" s="4" t="s">
        <v>81</v>
      </c>
      <c r="X737" s="4" t="s">
        <v>82</v>
      </c>
      <c r="Y737" s="6">
        <v>10000000</v>
      </c>
      <c r="Z737" s="4" t="s">
        <v>83</v>
      </c>
      <c r="AA737" s="4" t="s">
        <v>84</v>
      </c>
      <c r="AB737" s="4" t="s">
        <v>64</v>
      </c>
      <c r="AC737" s="4" t="s">
        <v>77</v>
      </c>
      <c r="AD737" s="4" t="s">
        <v>2676</v>
      </c>
      <c r="AE737" s="4" t="s">
        <v>2677</v>
      </c>
      <c r="AF737" s="4" t="s">
        <v>98</v>
      </c>
      <c r="AG737" s="4" t="s">
        <v>88</v>
      </c>
      <c r="AH737" s="4" t="s">
        <v>2695</v>
      </c>
      <c r="AI737" s="6">
        <v>0</v>
      </c>
      <c r="AJ737" s="6">
        <v>0</v>
      </c>
      <c r="AK737" s="6">
        <v>10000000</v>
      </c>
      <c r="AL737" s="6">
        <v>0</v>
      </c>
      <c r="AM737" s="6">
        <v>0</v>
      </c>
      <c r="AN737" s="6">
        <v>0</v>
      </c>
      <c r="AO737" s="6">
        <v>0</v>
      </c>
      <c r="AP737" s="6">
        <v>0</v>
      </c>
      <c r="AQ737" s="6">
        <v>0</v>
      </c>
      <c r="AR737" s="6">
        <v>0</v>
      </c>
      <c r="AS737" s="6">
        <v>0</v>
      </c>
      <c r="AT737" s="6">
        <v>0</v>
      </c>
      <c r="AU737" s="6">
        <v>10000000</v>
      </c>
      <c r="AV737" s="4" t="s">
        <v>77</v>
      </c>
      <c r="AW737" s="4" t="s">
        <v>77</v>
      </c>
      <c r="AX737" s="5"/>
      <c r="AY737" s="4" t="s">
        <v>77</v>
      </c>
      <c r="AZ737" s="4" t="s">
        <v>77</v>
      </c>
      <c r="BA737" s="4" t="s">
        <v>90</v>
      </c>
      <c r="BB737" s="4" t="s">
        <v>77</v>
      </c>
      <c r="BC737" s="4" t="s">
        <v>77</v>
      </c>
      <c r="BD737" s="4" t="s">
        <v>77</v>
      </c>
      <c r="BE737" s="4" t="s">
        <v>91</v>
      </c>
      <c r="BF737" s="4" t="s">
        <v>77</v>
      </c>
      <c r="BG737" s="5"/>
      <c r="BH737" s="5"/>
      <c r="BI737" s="7">
        <v>0</v>
      </c>
      <c r="BJ737" s="8">
        <f t="shared" si="11"/>
        <v>0</v>
      </c>
    </row>
    <row r="738" spans="1:62" x14ac:dyDescent="0.2">
      <c r="A738" s="4" t="s">
        <v>62</v>
      </c>
      <c r="B738" s="4" t="s">
        <v>2696</v>
      </c>
      <c r="C738" s="4" t="s">
        <v>64</v>
      </c>
      <c r="D738" s="5"/>
      <c r="E738" s="4" t="s">
        <v>93</v>
      </c>
      <c r="F738" s="4" t="s">
        <v>94</v>
      </c>
      <c r="G738" s="4" t="s">
        <v>95</v>
      </c>
      <c r="H738" s="4" t="s">
        <v>142</v>
      </c>
      <c r="I738" s="4" t="s">
        <v>2670</v>
      </c>
      <c r="J738" s="4" t="s">
        <v>2671</v>
      </c>
      <c r="K738" s="4" t="s">
        <v>71</v>
      </c>
      <c r="L738" s="4" t="s">
        <v>72</v>
      </c>
      <c r="M738" s="4" t="s">
        <v>1036</v>
      </c>
      <c r="N738" s="4" t="s">
        <v>596</v>
      </c>
      <c r="O738" s="4" t="s">
        <v>2697</v>
      </c>
      <c r="P738" s="4" t="s">
        <v>2698</v>
      </c>
      <c r="Q738" s="4" t="s">
        <v>2699</v>
      </c>
      <c r="R738" s="4" t="s">
        <v>2700</v>
      </c>
      <c r="S738" s="5">
        <v>45306</v>
      </c>
      <c r="T738" s="4" t="s">
        <v>285</v>
      </c>
      <c r="U738" s="4" t="s">
        <v>876</v>
      </c>
      <c r="V738" s="4" t="s">
        <v>109</v>
      </c>
      <c r="W738" s="4" t="s">
        <v>81</v>
      </c>
      <c r="X738" s="4" t="s">
        <v>82</v>
      </c>
      <c r="Y738" s="6">
        <v>2600000</v>
      </c>
      <c r="Z738" s="4" t="s">
        <v>83</v>
      </c>
      <c r="AA738" s="4" t="s">
        <v>84</v>
      </c>
      <c r="AB738" s="4" t="s">
        <v>64</v>
      </c>
      <c r="AC738" s="4" t="s">
        <v>77</v>
      </c>
      <c r="AD738" s="4" t="s">
        <v>2676</v>
      </c>
      <c r="AE738" s="4" t="s">
        <v>2677</v>
      </c>
      <c r="AF738" s="4" t="s">
        <v>98</v>
      </c>
      <c r="AG738" s="4" t="s">
        <v>88</v>
      </c>
      <c r="AH738" s="4" t="s">
        <v>2695</v>
      </c>
      <c r="AI738" s="6">
        <v>0</v>
      </c>
      <c r="AJ738" s="6">
        <v>0</v>
      </c>
      <c r="AK738" s="6">
        <v>0</v>
      </c>
      <c r="AL738" s="6">
        <v>2600000</v>
      </c>
      <c r="AM738" s="6">
        <v>0</v>
      </c>
      <c r="AN738" s="6">
        <v>0</v>
      </c>
      <c r="AO738" s="6">
        <v>0</v>
      </c>
      <c r="AP738" s="6">
        <v>0</v>
      </c>
      <c r="AQ738" s="6">
        <v>0</v>
      </c>
      <c r="AR738" s="6">
        <v>0</v>
      </c>
      <c r="AS738" s="6">
        <v>0</v>
      </c>
      <c r="AT738" s="6">
        <v>0</v>
      </c>
      <c r="AU738" s="6">
        <v>2600000</v>
      </c>
      <c r="AV738" s="4" t="s">
        <v>77</v>
      </c>
      <c r="AW738" s="4" t="s">
        <v>77</v>
      </c>
      <c r="AX738" s="5"/>
      <c r="AY738" s="4" t="s">
        <v>77</v>
      </c>
      <c r="AZ738" s="4" t="s">
        <v>77</v>
      </c>
      <c r="BA738" s="4" t="s">
        <v>90</v>
      </c>
      <c r="BB738" s="4" t="s">
        <v>77</v>
      </c>
      <c r="BC738" s="4" t="s">
        <v>77</v>
      </c>
      <c r="BD738" s="4" t="s">
        <v>77</v>
      </c>
      <c r="BE738" s="4" t="s">
        <v>91</v>
      </c>
      <c r="BF738" s="4" t="s">
        <v>77</v>
      </c>
      <c r="BG738" s="5"/>
      <c r="BH738" s="5"/>
      <c r="BI738" s="7">
        <v>0</v>
      </c>
      <c r="BJ738" s="8">
        <f t="shared" si="11"/>
        <v>0</v>
      </c>
    </row>
    <row r="739" spans="1:62" x14ac:dyDescent="0.2">
      <c r="A739" s="4" t="s">
        <v>62</v>
      </c>
      <c r="B739" s="4" t="s">
        <v>2701</v>
      </c>
      <c r="C739" s="4" t="s">
        <v>64</v>
      </c>
      <c r="D739" s="5"/>
      <c r="E739" s="4" t="s">
        <v>768</v>
      </c>
      <c r="F739" s="4" t="s">
        <v>134</v>
      </c>
      <c r="G739" s="4" t="s">
        <v>135</v>
      </c>
      <c r="H739" s="4" t="s">
        <v>142</v>
      </c>
      <c r="I739" s="4" t="s">
        <v>2670</v>
      </c>
      <c r="J739" s="4" t="s">
        <v>2671</v>
      </c>
      <c r="K739" s="4" t="s">
        <v>71</v>
      </c>
      <c r="L739" s="4" t="s">
        <v>72</v>
      </c>
      <c r="M739" s="4" t="s">
        <v>143</v>
      </c>
      <c r="N739" s="4" t="s">
        <v>104</v>
      </c>
      <c r="O739" s="4" t="s">
        <v>2697</v>
      </c>
      <c r="P739" s="4" t="s">
        <v>2698</v>
      </c>
      <c r="Q739" s="4" t="s">
        <v>2702</v>
      </c>
      <c r="R739" s="4" t="s">
        <v>2703</v>
      </c>
      <c r="S739" s="5">
        <v>45306</v>
      </c>
      <c r="T739" s="4" t="s">
        <v>285</v>
      </c>
      <c r="U739" s="4" t="s">
        <v>876</v>
      </c>
      <c r="V739" s="4" t="s">
        <v>109</v>
      </c>
      <c r="W739" s="4" t="s">
        <v>128</v>
      </c>
      <c r="X739" s="4" t="s">
        <v>129</v>
      </c>
      <c r="Y739" s="6">
        <v>5000000</v>
      </c>
      <c r="Z739" s="4" t="s">
        <v>83</v>
      </c>
      <c r="AA739" s="4" t="s">
        <v>84</v>
      </c>
      <c r="AB739" s="4" t="s">
        <v>64</v>
      </c>
      <c r="AC739" s="4" t="s">
        <v>77</v>
      </c>
      <c r="AD739" s="4" t="s">
        <v>2676</v>
      </c>
      <c r="AE739" s="4" t="s">
        <v>2677</v>
      </c>
      <c r="AF739" s="4" t="s">
        <v>2690</v>
      </c>
      <c r="AG739" s="4" t="s">
        <v>88</v>
      </c>
      <c r="AH739" s="4" t="s">
        <v>2691</v>
      </c>
      <c r="AI739" s="6">
        <v>0</v>
      </c>
      <c r="AJ739" s="6">
        <v>0</v>
      </c>
      <c r="AK739" s="6">
        <v>5000000</v>
      </c>
      <c r="AL739" s="6">
        <v>0</v>
      </c>
      <c r="AM739" s="6">
        <v>0</v>
      </c>
      <c r="AN739" s="6">
        <v>0</v>
      </c>
      <c r="AO739" s="6">
        <v>0</v>
      </c>
      <c r="AP739" s="6">
        <v>0</v>
      </c>
      <c r="AQ739" s="6">
        <v>0</v>
      </c>
      <c r="AR739" s="6">
        <v>0</v>
      </c>
      <c r="AS739" s="6">
        <v>0</v>
      </c>
      <c r="AT739" s="6">
        <v>0</v>
      </c>
      <c r="AU739" s="6">
        <v>5000000</v>
      </c>
      <c r="AV739" s="4" t="s">
        <v>77</v>
      </c>
      <c r="AW739" s="4" t="s">
        <v>77</v>
      </c>
      <c r="AX739" s="5"/>
      <c r="AY739" s="4" t="s">
        <v>77</v>
      </c>
      <c r="AZ739" s="4" t="s">
        <v>77</v>
      </c>
      <c r="BA739" s="4" t="s">
        <v>90</v>
      </c>
      <c r="BB739" s="4" t="s">
        <v>77</v>
      </c>
      <c r="BC739" s="4" t="s">
        <v>77</v>
      </c>
      <c r="BD739" s="4" t="s">
        <v>77</v>
      </c>
      <c r="BE739" s="4" t="s">
        <v>91</v>
      </c>
      <c r="BF739" s="4" t="s">
        <v>77</v>
      </c>
      <c r="BG739" s="5"/>
      <c r="BH739" s="5"/>
      <c r="BI739" s="7">
        <v>0</v>
      </c>
      <c r="BJ739" s="8">
        <f t="shared" si="11"/>
        <v>0</v>
      </c>
    </row>
    <row r="740" spans="1:62" x14ac:dyDescent="0.2">
      <c r="A740" s="4" t="s">
        <v>62</v>
      </c>
      <c r="B740" s="4" t="s">
        <v>2704</v>
      </c>
      <c r="C740" s="4" t="s">
        <v>64</v>
      </c>
      <c r="D740" s="5"/>
      <c r="E740" s="4" t="s">
        <v>1117</v>
      </c>
      <c r="F740" s="4" t="s">
        <v>124</v>
      </c>
      <c r="G740" s="4" t="s">
        <v>125</v>
      </c>
      <c r="H740" s="4" t="s">
        <v>142</v>
      </c>
      <c r="I740" s="4" t="s">
        <v>2670</v>
      </c>
      <c r="J740" s="4" t="s">
        <v>2671</v>
      </c>
      <c r="K740" s="4" t="s">
        <v>71</v>
      </c>
      <c r="L740" s="4" t="s">
        <v>72</v>
      </c>
      <c r="M740" s="4" t="s">
        <v>143</v>
      </c>
      <c r="N740" s="4" t="s">
        <v>104</v>
      </c>
      <c r="O740" s="4" t="s">
        <v>2697</v>
      </c>
      <c r="P740" s="4" t="s">
        <v>2698</v>
      </c>
      <c r="Q740" s="4" t="s">
        <v>2705</v>
      </c>
      <c r="R740" s="4" t="s">
        <v>2706</v>
      </c>
      <c r="S740" s="5">
        <v>45306</v>
      </c>
      <c r="T740" s="4" t="s">
        <v>285</v>
      </c>
      <c r="U740" s="4" t="s">
        <v>876</v>
      </c>
      <c r="V740" s="4" t="s">
        <v>109</v>
      </c>
      <c r="W740" s="4" t="s">
        <v>128</v>
      </c>
      <c r="X740" s="4" t="s">
        <v>129</v>
      </c>
      <c r="Y740" s="6">
        <v>5000000</v>
      </c>
      <c r="Z740" s="4" t="s">
        <v>83</v>
      </c>
      <c r="AA740" s="4" t="s">
        <v>84</v>
      </c>
      <c r="AB740" s="4" t="s">
        <v>64</v>
      </c>
      <c r="AC740" s="4" t="s">
        <v>77</v>
      </c>
      <c r="AD740" s="4" t="s">
        <v>2676</v>
      </c>
      <c r="AE740" s="4" t="s">
        <v>2677</v>
      </c>
      <c r="AF740" s="4" t="s">
        <v>2690</v>
      </c>
      <c r="AG740" s="4" t="s">
        <v>88</v>
      </c>
      <c r="AH740" s="4" t="s">
        <v>2691</v>
      </c>
      <c r="AI740" s="6">
        <v>0</v>
      </c>
      <c r="AJ740" s="6">
        <v>5000000</v>
      </c>
      <c r="AK740" s="6">
        <v>0</v>
      </c>
      <c r="AL740" s="6">
        <v>0</v>
      </c>
      <c r="AM740" s="6">
        <v>0</v>
      </c>
      <c r="AN740" s="6">
        <v>0</v>
      </c>
      <c r="AO740" s="6">
        <v>0</v>
      </c>
      <c r="AP740" s="6">
        <v>0</v>
      </c>
      <c r="AQ740" s="6">
        <v>0</v>
      </c>
      <c r="AR740" s="6">
        <v>0</v>
      </c>
      <c r="AS740" s="6">
        <v>0</v>
      </c>
      <c r="AT740" s="6">
        <v>0</v>
      </c>
      <c r="AU740" s="6">
        <v>5000000</v>
      </c>
      <c r="AV740" s="4" t="s">
        <v>77</v>
      </c>
      <c r="AW740" s="4" t="s">
        <v>77</v>
      </c>
      <c r="AX740" s="5"/>
      <c r="AY740" s="4" t="s">
        <v>77</v>
      </c>
      <c r="AZ740" s="4" t="s">
        <v>77</v>
      </c>
      <c r="BA740" s="4" t="s">
        <v>90</v>
      </c>
      <c r="BB740" s="4" t="s">
        <v>77</v>
      </c>
      <c r="BC740" s="4" t="s">
        <v>77</v>
      </c>
      <c r="BD740" s="4" t="s">
        <v>77</v>
      </c>
      <c r="BE740" s="4" t="s">
        <v>91</v>
      </c>
      <c r="BF740" s="4" t="s">
        <v>77</v>
      </c>
      <c r="BG740" s="5"/>
      <c r="BH740" s="5"/>
      <c r="BI740" s="7">
        <v>0</v>
      </c>
      <c r="BJ740" s="8">
        <f t="shared" si="11"/>
        <v>0</v>
      </c>
    </row>
    <row r="741" spans="1:62" x14ac:dyDescent="0.2">
      <c r="A741" s="4" t="s">
        <v>62</v>
      </c>
      <c r="B741" s="4" t="s">
        <v>2707</v>
      </c>
      <c r="C741" s="4" t="s">
        <v>64</v>
      </c>
      <c r="D741" s="5"/>
      <c r="E741" s="4" t="s">
        <v>1117</v>
      </c>
      <c r="F741" s="4" t="s">
        <v>124</v>
      </c>
      <c r="G741" s="4" t="s">
        <v>125</v>
      </c>
      <c r="H741" s="4" t="s">
        <v>142</v>
      </c>
      <c r="I741" s="4" t="s">
        <v>2670</v>
      </c>
      <c r="J741" s="4" t="s">
        <v>2671</v>
      </c>
      <c r="K741" s="4" t="s">
        <v>71</v>
      </c>
      <c r="L741" s="4" t="s">
        <v>72</v>
      </c>
      <c r="M741" s="4" t="s">
        <v>143</v>
      </c>
      <c r="N741" s="4" t="s">
        <v>104</v>
      </c>
      <c r="O741" s="4" t="s">
        <v>2708</v>
      </c>
      <c r="P741" s="4" t="s">
        <v>2709</v>
      </c>
      <c r="Q741" s="4" t="s">
        <v>2710</v>
      </c>
      <c r="R741" s="4" t="s">
        <v>2711</v>
      </c>
      <c r="S741" s="5">
        <v>45306</v>
      </c>
      <c r="T741" s="4" t="s">
        <v>285</v>
      </c>
      <c r="U741" s="4" t="s">
        <v>876</v>
      </c>
      <c r="V741" s="4" t="s">
        <v>109</v>
      </c>
      <c r="W741" s="4" t="s">
        <v>128</v>
      </c>
      <c r="X741" s="4" t="s">
        <v>129</v>
      </c>
      <c r="Y741" s="6">
        <v>7500000</v>
      </c>
      <c r="Z741" s="4" t="s">
        <v>83</v>
      </c>
      <c r="AA741" s="4" t="s">
        <v>84</v>
      </c>
      <c r="AB741" s="4" t="s">
        <v>64</v>
      </c>
      <c r="AC741" s="4" t="s">
        <v>77</v>
      </c>
      <c r="AD741" s="4" t="s">
        <v>2676</v>
      </c>
      <c r="AE741" s="4" t="s">
        <v>2677</v>
      </c>
      <c r="AF741" s="4" t="s">
        <v>2712</v>
      </c>
      <c r="AG741" s="4" t="s">
        <v>88</v>
      </c>
      <c r="AH741" s="4" t="s">
        <v>2691</v>
      </c>
      <c r="AI741" s="6">
        <v>0</v>
      </c>
      <c r="AJ741" s="6">
        <v>0</v>
      </c>
      <c r="AK741" s="6">
        <v>7500000</v>
      </c>
      <c r="AL741" s="6">
        <v>0</v>
      </c>
      <c r="AM741" s="6">
        <v>0</v>
      </c>
      <c r="AN741" s="6">
        <v>0</v>
      </c>
      <c r="AO741" s="6">
        <v>0</v>
      </c>
      <c r="AP741" s="6">
        <v>0</v>
      </c>
      <c r="AQ741" s="6">
        <v>0</v>
      </c>
      <c r="AR741" s="6">
        <v>0</v>
      </c>
      <c r="AS741" s="6">
        <v>0</v>
      </c>
      <c r="AT741" s="6">
        <v>0</v>
      </c>
      <c r="AU741" s="6">
        <v>7500000</v>
      </c>
      <c r="AV741" s="4" t="s">
        <v>77</v>
      </c>
      <c r="AW741" s="4" t="s">
        <v>77</v>
      </c>
      <c r="AX741" s="5"/>
      <c r="AY741" s="4" t="s">
        <v>77</v>
      </c>
      <c r="AZ741" s="4" t="s">
        <v>77</v>
      </c>
      <c r="BA741" s="4" t="s">
        <v>90</v>
      </c>
      <c r="BB741" s="4" t="s">
        <v>77</v>
      </c>
      <c r="BC741" s="4" t="s">
        <v>77</v>
      </c>
      <c r="BD741" s="4" t="s">
        <v>77</v>
      </c>
      <c r="BE741" s="4" t="s">
        <v>91</v>
      </c>
      <c r="BF741" s="4" t="s">
        <v>77</v>
      </c>
      <c r="BG741" s="5"/>
      <c r="BH741" s="5"/>
      <c r="BI741" s="7">
        <v>0</v>
      </c>
      <c r="BJ741" s="8">
        <f t="shared" si="11"/>
        <v>0</v>
      </c>
    </row>
    <row r="742" spans="1:62" x14ac:dyDescent="0.2">
      <c r="A742" s="4" t="s">
        <v>62</v>
      </c>
      <c r="B742" s="4" t="s">
        <v>2713</v>
      </c>
      <c r="C742" s="4" t="s">
        <v>64</v>
      </c>
      <c r="D742" s="5"/>
      <c r="E742" s="4" t="s">
        <v>768</v>
      </c>
      <c r="F742" s="4" t="s">
        <v>134</v>
      </c>
      <c r="G742" s="4" t="s">
        <v>135</v>
      </c>
      <c r="H742" s="4" t="s">
        <v>142</v>
      </c>
      <c r="I742" s="4" t="s">
        <v>2670</v>
      </c>
      <c r="J742" s="4" t="s">
        <v>2671</v>
      </c>
      <c r="K742" s="4" t="s">
        <v>71</v>
      </c>
      <c r="L742" s="4" t="s">
        <v>72</v>
      </c>
      <c r="M742" s="4" t="s">
        <v>143</v>
      </c>
      <c r="N742" s="4" t="s">
        <v>104</v>
      </c>
      <c r="O742" s="4" t="s">
        <v>2708</v>
      </c>
      <c r="P742" s="4" t="s">
        <v>2709</v>
      </c>
      <c r="Q742" s="4" t="s">
        <v>2710</v>
      </c>
      <c r="R742" s="4" t="s">
        <v>2711</v>
      </c>
      <c r="S742" s="5">
        <v>45306</v>
      </c>
      <c r="T742" s="4" t="s">
        <v>285</v>
      </c>
      <c r="U742" s="4" t="s">
        <v>876</v>
      </c>
      <c r="V742" s="4" t="s">
        <v>109</v>
      </c>
      <c r="W742" s="4" t="s">
        <v>128</v>
      </c>
      <c r="X742" s="4" t="s">
        <v>129</v>
      </c>
      <c r="Y742" s="6">
        <v>7500000</v>
      </c>
      <c r="Z742" s="4" t="s">
        <v>83</v>
      </c>
      <c r="AA742" s="4" t="s">
        <v>84</v>
      </c>
      <c r="AB742" s="4" t="s">
        <v>64</v>
      </c>
      <c r="AC742" s="4" t="s">
        <v>77</v>
      </c>
      <c r="AD742" s="4" t="s">
        <v>2676</v>
      </c>
      <c r="AE742" s="4" t="s">
        <v>2677</v>
      </c>
      <c r="AF742" s="4" t="s">
        <v>2712</v>
      </c>
      <c r="AG742" s="4" t="s">
        <v>88</v>
      </c>
      <c r="AH742" s="4" t="s">
        <v>2691</v>
      </c>
      <c r="AI742" s="6">
        <v>0</v>
      </c>
      <c r="AJ742" s="6">
        <v>7500000</v>
      </c>
      <c r="AK742" s="6">
        <v>0</v>
      </c>
      <c r="AL742" s="6">
        <v>0</v>
      </c>
      <c r="AM742" s="6">
        <v>0</v>
      </c>
      <c r="AN742" s="6">
        <v>0</v>
      </c>
      <c r="AO742" s="6">
        <v>0</v>
      </c>
      <c r="AP742" s="6">
        <v>0</v>
      </c>
      <c r="AQ742" s="6">
        <v>0</v>
      </c>
      <c r="AR742" s="6">
        <v>0</v>
      </c>
      <c r="AS742" s="6">
        <v>0</v>
      </c>
      <c r="AT742" s="6">
        <v>0</v>
      </c>
      <c r="AU742" s="6">
        <v>7500000</v>
      </c>
      <c r="AV742" s="4" t="s">
        <v>77</v>
      </c>
      <c r="AW742" s="4" t="s">
        <v>77</v>
      </c>
      <c r="AX742" s="5"/>
      <c r="AY742" s="4" t="s">
        <v>77</v>
      </c>
      <c r="AZ742" s="4" t="s">
        <v>77</v>
      </c>
      <c r="BA742" s="4" t="s">
        <v>90</v>
      </c>
      <c r="BB742" s="4" t="s">
        <v>77</v>
      </c>
      <c r="BC742" s="4" t="s">
        <v>77</v>
      </c>
      <c r="BD742" s="4" t="s">
        <v>77</v>
      </c>
      <c r="BE742" s="4" t="s">
        <v>91</v>
      </c>
      <c r="BF742" s="4" t="s">
        <v>77</v>
      </c>
      <c r="BG742" s="5"/>
      <c r="BH742" s="5"/>
      <c r="BI742" s="7">
        <v>0</v>
      </c>
      <c r="BJ742" s="8">
        <f t="shared" si="11"/>
        <v>0</v>
      </c>
    </row>
    <row r="743" spans="1:62" x14ac:dyDescent="0.2">
      <c r="A743" s="4" t="s">
        <v>62</v>
      </c>
      <c r="B743" s="4" t="s">
        <v>2714</v>
      </c>
      <c r="C743" s="4" t="s">
        <v>64</v>
      </c>
      <c r="D743" s="5"/>
      <c r="E743" s="4" t="s">
        <v>2715</v>
      </c>
      <c r="F743" s="4" t="s">
        <v>94</v>
      </c>
      <c r="G743" s="4" t="s">
        <v>95</v>
      </c>
      <c r="H743" s="4" t="s">
        <v>142</v>
      </c>
      <c r="I743" s="4" t="s">
        <v>2670</v>
      </c>
      <c r="J743" s="4" t="s">
        <v>2671</v>
      </c>
      <c r="K743" s="4" t="s">
        <v>71</v>
      </c>
      <c r="L743" s="4" t="s">
        <v>72</v>
      </c>
      <c r="M743" s="4" t="s">
        <v>1036</v>
      </c>
      <c r="N743" s="4" t="s">
        <v>596</v>
      </c>
      <c r="O743" s="4" t="s">
        <v>2708</v>
      </c>
      <c r="P743" s="4" t="s">
        <v>2709</v>
      </c>
      <c r="Q743" s="4" t="s">
        <v>2710</v>
      </c>
      <c r="R743" s="4" t="s">
        <v>2711</v>
      </c>
      <c r="S743" s="5">
        <v>45306</v>
      </c>
      <c r="T743" s="4" t="s">
        <v>285</v>
      </c>
      <c r="U743" s="4" t="s">
        <v>876</v>
      </c>
      <c r="V743" s="4" t="s">
        <v>109</v>
      </c>
      <c r="W743" s="4" t="s">
        <v>81</v>
      </c>
      <c r="X743" s="4" t="s">
        <v>82</v>
      </c>
      <c r="Y743" s="6">
        <v>10000000</v>
      </c>
      <c r="Z743" s="4" t="s">
        <v>83</v>
      </c>
      <c r="AA743" s="4" t="s">
        <v>84</v>
      </c>
      <c r="AB743" s="4" t="s">
        <v>64</v>
      </c>
      <c r="AC743" s="4" t="s">
        <v>77</v>
      </c>
      <c r="AD743" s="4" t="s">
        <v>2676</v>
      </c>
      <c r="AE743" s="4" t="s">
        <v>2677</v>
      </c>
      <c r="AF743" s="4" t="s">
        <v>98</v>
      </c>
      <c r="AG743" s="4" t="s">
        <v>88</v>
      </c>
      <c r="AH743" s="4" t="s">
        <v>2695</v>
      </c>
      <c r="AI743" s="6">
        <v>0</v>
      </c>
      <c r="AJ743" s="6">
        <v>0</v>
      </c>
      <c r="AK743" s="6">
        <v>10000000</v>
      </c>
      <c r="AL743" s="6">
        <v>0</v>
      </c>
      <c r="AM743" s="6">
        <v>0</v>
      </c>
      <c r="AN743" s="6">
        <v>0</v>
      </c>
      <c r="AO743" s="6">
        <v>0</v>
      </c>
      <c r="AP743" s="6">
        <v>0</v>
      </c>
      <c r="AQ743" s="6">
        <v>0</v>
      </c>
      <c r="AR743" s="6">
        <v>0</v>
      </c>
      <c r="AS743" s="6">
        <v>0</v>
      </c>
      <c r="AT743" s="6">
        <v>0</v>
      </c>
      <c r="AU743" s="6">
        <v>10000000</v>
      </c>
      <c r="AV743" s="4" t="s">
        <v>77</v>
      </c>
      <c r="AW743" s="4" t="s">
        <v>77</v>
      </c>
      <c r="AX743" s="5"/>
      <c r="AY743" s="4" t="s">
        <v>77</v>
      </c>
      <c r="AZ743" s="4" t="s">
        <v>77</v>
      </c>
      <c r="BA743" s="4" t="s">
        <v>90</v>
      </c>
      <c r="BB743" s="4" t="s">
        <v>77</v>
      </c>
      <c r="BC743" s="4" t="s">
        <v>77</v>
      </c>
      <c r="BD743" s="4" t="s">
        <v>77</v>
      </c>
      <c r="BE743" s="4" t="s">
        <v>91</v>
      </c>
      <c r="BF743" s="4" t="s">
        <v>77</v>
      </c>
      <c r="BG743" s="5"/>
      <c r="BH743" s="5"/>
      <c r="BI743" s="7">
        <v>0</v>
      </c>
      <c r="BJ743" s="8">
        <f t="shared" si="11"/>
        <v>0</v>
      </c>
    </row>
    <row r="744" spans="1:62" x14ac:dyDescent="0.2">
      <c r="A744" s="4" t="s">
        <v>62</v>
      </c>
      <c r="B744" s="4" t="s">
        <v>2716</v>
      </c>
      <c r="C744" s="4" t="s">
        <v>64</v>
      </c>
      <c r="D744" s="5"/>
      <c r="E744" s="4" t="s">
        <v>2717</v>
      </c>
      <c r="F744" s="4" t="s">
        <v>2718</v>
      </c>
      <c r="G744" s="4" t="s">
        <v>2719</v>
      </c>
      <c r="H744" s="4" t="s">
        <v>142</v>
      </c>
      <c r="I744" s="4" t="s">
        <v>2670</v>
      </c>
      <c r="J744" s="4" t="s">
        <v>2671</v>
      </c>
      <c r="K744" s="4" t="s">
        <v>71</v>
      </c>
      <c r="L744" s="4" t="s">
        <v>72</v>
      </c>
      <c r="M744" s="4" t="s">
        <v>143</v>
      </c>
      <c r="N744" s="4" t="s">
        <v>104</v>
      </c>
      <c r="O744" s="4" t="s">
        <v>2708</v>
      </c>
      <c r="P744" s="4" t="s">
        <v>2709</v>
      </c>
      <c r="Q744" s="4" t="s">
        <v>2710</v>
      </c>
      <c r="R744" s="4" t="s">
        <v>2711</v>
      </c>
      <c r="S744" s="5">
        <v>45306</v>
      </c>
      <c r="T744" s="4" t="s">
        <v>285</v>
      </c>
      <c r="U744" s="4" t="s">
        <v>876</v>
      </c>
      <c r="V744" s="4" t="s">
        <v>109</v>
      </c>
      <c r="W744" s="4" t="s">
        <v>277</v>
      </c>
      <c r="X744" s="4" t="s">
        <v>711</v>
      </c>
      <c r="Y744" s="6">
        <v>300000000</v>
      </c>
      <c r="Z744" s="4" t="s">
        <v>83</v>
      </c>
      <c r="AA744" s="4" t="s">
        <v>84</v>
      </c>
      <c r="AB744" s="4" t="s">
        <v>64</v>
      </c>
      <c r="AC744" s="4" t="s">
        <v>77</v>
      </c>
      <c r="AD744" s="4" t="s">
        <v>2676</v>
      </c>
      <c r="AE744" s="4" t="s">
        <v>2677</v>
      </c>
      <c r="AF744" s="4" t="s">
        <v>2720</v>
      </c>
      <c r="AG744" s="4" t="s">
        <v>88</v>
      </c>
      <c r="AH744" s="4" t="s">
        <v>2721</v>
      </c>
      <c r="AI744" s="6">
        <v>0</v>
      </c>
      <c r="AJ744" s="6">
        <v>0</v>
      </c>
      <c r="AK744" s="6">
        <v>0</v>
      </c>
      <c r="AL744" s="6">
        <v>300000000</v>
      </c>
      <c r="AM744" s="6">
        <v>0</v>
      </c>
      <c r="AN744" s="6">
        <v>0</v>
      </c>
      <c r="AO744" s="6">
        <v>0</v>
      </c>
      <c r="AP744" s="6">
        <v>0</v>
      </c>
      <c r="AQ744" s="6">
        <v>0</v>
      </c>
      <c r="AR744" s="6">
        <v>0</v>
      </c>
      <c r="AS744" s="6">
        <v>0</v>
      </c>
      <c r="AT744" s="6">
        <v>0</v>
      </c>
      <c r="AU744" s="6">
        <v>300000000</v>
      </c>
      <c r="AV744" s="4" t="s">
        <v>77</v>
      </c>
      <c r="AW744" s="4" t="s">
        <v>77</v>
      </c>
      <c r="AX744" s="5"/>
      <c r="AY744" s="4" t="s">
        <v>77</v>
      </c>
      <c r="AZ744" s="4" t="s">
        <v>77</v>
      </c>
      <c r="BA744" s="4" t="s">
        <v>90</v>
      </c>
      <c r="BB744" s="4" t="s">
        <v>77</v>
      </c>
      <c r="BC744" s="4" t="s">
        <v>77</v>
      </c>
      <c r="BD744" s="4" t="s">
        <v>77</v>
      </c>
      <c r="BE744" s="4" t="s">
        <v>91</v>
      </c>
      <c r="BF744" s="4" t="s">
        <v>77</v>
      </c>
      <c r="BG744" s="5"/>
      <c r="BH744" s="5"/>
      <c r="BI744" s="7">
        <v>0</v>
      </c>
      <c r="BJ744" s="8">
        <f t="shared" si="11"/>
        <v>0</v>
      </c>
    </row>
    <row r="745" spans="1:62" x14ac:dyDescent="0.2">
      <c r="A745" s="4" t="s">
        <v>62</v>
      </c>
      <c r="B745" s="4" t="s">
        <v>2722</v>
      </c>
      <c r="C745" s="4" t="s">
        <v>64</v>
      </c>
      <c r="D745" s="5"/>
      <c r="E745" s="4" t="s">
        <v>2723</v>
      </c>
      <c r="F745" s="4" t="s">
        <v>2718</v>
      </c>
      <c r="G745" s="4" t="s">
        <v>2719</v>
      </c>
      <c r="H745" s="4" t="s">
        <v>142</v>
      </c>
      <c r="I745" s="4" t="s">
        <v>2670</v>
      </c>
      <c r="J745" s="4" t="s">
        <v>2671</v>
      </c>
      <c r="K745" s="4" t="s">
        <v>71</v>
      </c>
      <c r="L745" s="4" t="s">
        <v>72</v>
      </c>
      <c r="M745" s="4" t="s">
        <v>143</v>
      </c>
      <c r="N745" s="4" t="s">
        <v>104</v>
      </c>
      <c r="O745" s="4" t="s">
        <v>2708</v>
      </c>
      <c r="P745" s="4" t="s">
        <v>2709</v>
      </c>
      <c r="Q745" s="4" t="s">
        <v>2724</v>
      </c>
      <c r="R745" s="4" t="s">
        <v>2725</v>
      </c>
      <c r="S745" s="5">
        <v>45306</v>
      </c>
      <c r="T745" s="4" t="s">
        <v>285</v>
      </c>
      <c r="U745" s="4" t="s">
        <v>876</v>
      </c>
      <c r="V745" s="4" t="s">
        <v>2726</v>
      </c>
      <c r="W745" s="4" t="s">
        <v>277</v>
      </c>
      <c r="X745" s="4" t="s">
        <v>711</v>
      </c>
      <c r="Y745" s="6">
        <v>100919971</v>
      </c>
      <c r="Z745" s="4" t="s">
        <v>83</v>
      </c>
      <c r="AA745" s="4" t="s">
        <v>84</v>
      </c>
      <c r="AB745" s="4" t="s">
        <v>64</v>
      </c>
      <c r="AC745" s="4" t="s">
        <v>77</v>
      </c>
      <c r="AD745" s="4" t="s">
        <v>2676</v>
      </c>
      <c r="AE745" s="4" t="s">
        <v>2677</v>
      </c>
      <c r="AF745" s="4" t="s">
        <v>2720</v>
      </c>
      <c r="AG745" s="4" t="s">
        <v>88</v>
      </c>
      <c r="AH745" s="4" t="s">
        <v>2721</v>
      </c>
      <c r="AI745" s="6">
        <v>0</v>
      </c>
      <c r="AJ745" s="6">
        <v>0</v>
      </c>
      <c r="AK745" s="6">
        <v>100919971</v>
      </c>
      <c r="AL745" s="6">
        <v>0</v>
      </c>
      <c r="AM745" s="6">
        <v>0</v>
      </c>
      <c r="AN745" s="6">
        <v>0</v>
      </c>
      <c r="AO745" s="6">
        <v>0</v>
      </c>
      <c r="AP745" s="6">
        <v>0</v>
      </c>
      <c r="AQ745" s="6">
        <v>0</v>
      </c>
      <c r="AR745" s="6">
        <v>0</v>
      </c>
      <c r="AS745" s="6">
        <v>0</v>
      </c>
      <c r="AT745" s="6">
        <v>0</v>
      </c>
      <c r="AU745" s="6">
        <v>100919971</v>
      </c>
      <c r="AV745" s="4" t="s">
        <v>77</v>
      </c>
      <c r="AW745" s="4" t="s">
        <v>77</v>
      </c>
      <c r="AX745" s="5"/>
      <c r="AY745" s="4" t="s">
        <v>77</v>
      </c>
      <c r="AZ745" s="4" t="s">
        <v>77</v>
      </c>
      <c r="BA745" s="4" t="s">
        <v>90</v>
      </c>
      <c r="BB745" s="4" t="s">
        <v>77</v>
      </c>
      <c r="BC745" s="4" t="s">
        <v>77</v>
      </c>
      <c r="BD745" s="4" t="s">
        <v>77</v>
      </c>
      <c r="BE745" s="4" t="s">
        <v>91</v>
      </c>
      <c r="BF745" s="4" t="s">
        <v>77</v>
      </c>
      <c r="BG745" s="5"/>
      <c r="BH745" s="5"/>
      <c r="BI745" s="7">
        <v>0</v>
      </c>
      <c r="BJ745" s="8">
        <f t="shared" si="11"/>
        <v>0</v>
      </c>
    </row>
    <row r="746" spans="1:62" x14ac:dyDescent="0.2">
      <c r="A746" s="4" t="s">
        <v>62</v>
      </c>
      <c r="B746" s="4" t="s">
        <v>2727</v>
      </c>
      <c r="C746" s="4" t="s">
        <v>64</v>
      </c>
      <c r="D746" s="5"/>
      <c r="E746" s="4" t="s">
        <v>2728</v>
      </c>
      <c r="F746" s="4" t="s">
        <v>2718</v>
      </c>
      <c r="G746" s="4" t="s">
        <v>2719</v>
      </c>
      <c r="H746" s="4" t="s">
        <v>142</v>
      </c>
      <c r="I746" s="4" t="s">
        <v>2670</v>
      </c>
      <c r="J746" s="4" t="s">
        <v>2671</v>
      </c>
      <c r="K746" s="4" t="s">
        <v>71</v>
      </c>
      <c r="L746" s="4" t="s">
        <v>72</v>
      </c>
      <c r="M746" s="4" t="s">
        <v>143</v>
      </c>
      <c r="N746" s="4" t="s">
        <v>104</v>
      </c>
      <c r="O746" s="4" t="s">
        <v>2708</v>
      </c>
      <c r="P746" s="4" t="s">
        <v>2709</v>
      </c>
      <c r="Q746" s="4" t="s">
        <v>2729</v>
      </c>
      <c r="R746" s="4" t="s">
        <v>2730</v>
      </c>
      <c r="S746" s="5">
        <v>45306</v>
      </c>
      <c r="T746" s="4" t="s">
        <v>285</v>
      </c>
      <c r="U746" s="4" t="s">
        <v>876</v>
      </c>
      <c r="V746" s="4" t="s">
        <v>109</v>
      </c>
      <c r="W746" s="4" t="s">
        <v>277</v>
      </c>
      <c r="X746" s="4" t="s">
        <v>711</v>
      </c>
      <c r="Y746" s="6">
        <v>100000000</v>
      </c>
      <c r="Z746" s="4" t="s">
        <v>83</v>
      </c>
      <c r="AA746" s="4" t="s">
        <v>84</v>
      </c>
      <c r="AB746" s="4" t="s">
        <v>64</v>
      </c>
      <c r="AC746" s="4" t="s">
        <v>77</v>
      </c>
      <c r="AD746" s="4" t="s">
        <v>2676</v>
      </c>
      <c r="AE746" s="4" t="s">
        <v>2677</v>
      </c>
      <c r="AF746" s="4" t="s">
        <v>2720</v>
      </c>
      <c r="AG746" s="4" t="s">
        <v>88</v>
      </c>
      <c r="AH746" s="4" t="s">
        <v>2721</v>
      </c>
      <c r="AI746" s="6">
        <v>0</v>
      </c>
      <c r="AJ746" s="6">
        <v>100000000</v>
      </c>
      <c r="AK746" s="6">
        <v>0</v>
      </c>
      <c r="AL746" s="6">
        <v>0</v>
      </c>
      <c r="AM746" s="6">
        <v>0</v>
      </c>
      <c r="AN746" s="6">
        <v>0</v>
      </c>
      <c r="AO746" s="6">
        <v>0</v>
      </c>
      <c r="AP746" s="6">
        <v>0</v>
      </c>
      <c r="AQ746" s="6">
        <v>0</v>
      </c>
      <c r="AR746" s="6">
        <v>0</v>
      </c>
      <c r="AS746" s="6">
        <v>0</v>
      </c>
      <c r="AT746" s="6">
        <v>0</v>
      </c>
      <c r="AU746" s="6">
        <v>100000000</v>
      </c>
      <c r="AV746" s="4" t="s">
        <v>77</v>
      </c>
      <c r="AW746" s="4" t="s">
        <v>77</v>
      </c>
      <c r="AX746" s="5"/>
      <c r="AY746" s="4" t="s">
        <v>77</v>
      </c>
      <c r="AZ746" s="4" t="s">
        <v>77</v>
      </c>
      <c r="BA746" s="4" t="s">
        <v>90</v>
      </c>
      <c r="BB746" s="4" t="s">
        <v>77</v>
      </c>
      <c r="BC746" s="4" t="s">
        <v>77</v>
      </c>
      <c r="BD746" s="4" t="s">
        <v>77</v>
      </c>
      <c r="BE746" s="4" t="s">
        <v>91</v>
      </c>
      <c r="BF746" s="4" t="s">
        <v>77</v>
      </c>
      <c r="BG746" s="5"/>
      <c r="BH746" s="5"/>
      <c r="BI746" s="7">
        <v>0</v>
      </c>
      <c r="BJ746" s="8">
        <f t="shared" si="11"/>
        <v>0</v>
      </c>
    </row>
    <row r="747" spans="1:62" x14ac:dyDescent="0.2">
      <c r="A747" s="4" t="s">
        <v>62</v>
      </c>
      <c r="B747" s="4" t="s">
        <v>2731</v>
      </c>
      <c r="C747" s="4" t="s">
        <v>64</v>
      </c>
      <c r="D747" s="5"/>
      <c r="E747" s="4" t="s">
        <v>2732</v>
      </c>
      <c r="F747" s="4" t="s">
        <v>169</v>
      </c>
      <c r="G747" s="4" t="s">
        <v>170</v>
      </c>
      <c r="H747" s="4" t="s">
        <v>142</v>
      </c>
      <c r="I747" s="4" t="s">
        <v>2670</v>
      </c>
      <c r="J747" s="4" t="s">
        <v>2671</v>
      </c>
      <c r="K747" s="4" t="s">
        <v>71</v>
      </c>
      <c r="L747" s="4" t="s">
        <v>72</v>
      </c>
      <c r="M747" s="4" t="s">
        <v>143</v>
      </c>
      <c r="N747" s="4" t="s">
        <v>104</v>
      </c>
      <c r="O747" s="4" t="s">
        <v>2708</v>
      </c>
      <c r="P747" s="4" t="s">
        <v>2709</v>
      </c>
      <c r="Q747" s="4" t="s">
        <v>2733</v>
      </c>
      <c r="R747" s="4" t="s">
        <v>2734</v>
      </c>
      <c r="S747" s="5">
        <v>45306</v>
      </c>
      <c r="T747" s="4" t="s">
        <v>285</v>
      </c>
      <c r="U747" s="4" t="s">
        <v>876</v>
      </c>
      <c r="V747" s="4" t="s">
        <v>109</v>
      </c>
      <c r="W747" s="4" t="s">
        <v>128</v>
      </c>
      <c r="X747" s="4" t="s">
        <v>311</v>
      </c>
      <c r="Y747" s="6">
        <v>200000000</v>
      </c>
      <c r="Z747" s="4" t="s">
        <v>83</v>
      </c>
      <c r="AA747" s="4" t="s">
        <v>84</v>
      </c>
      <c r="AB747" s="4" t="s">
        <v>64</v>
      </c>
      <c r="AC747" s="4" t="s">
        <v>77</v>
      </c>
      <c r="AD747" s="4" t="s">
        <v>2676</v>
      </c>
      <c r="AE747" s="4" t="s">
        <v>2677</v>
      </c>
      <c r="AF747" s="4" t="s">
        <v>2735</v>
      </c>
      <c r="AG747" s="4" t="s">
        <v>88</v>
      </c>
      <c r="AH747" s="4" t="s">
        <v>2736</v>
      </c>
      <c r="AI747" s="6">
        <v>0</v>
      </c>
      <c r="AJ747" s="6">
        <v>0</v>
      </c>
      <c r="AK747" s="6">
        <v>0</v>
      </c>
      <c r="AL747" s="6">
        <v>200000000</v>
      </c>
      <c r="AM747" s="6">
        <v>0</v>
      </c>
      <c r="AN747" s="6">
        <v>0</v>
      </c>
      <c r="AO747" s="6">
        <v>0</v>
      </c>
      <c r="AP747" s="6">
        <v>0</v>
      </c>
      <c r="AQ747" s="6">
        <v>0</v>
      </c>
      <c r="AR747" s="6">
        <v>0</v>
      </c>
      <c r="AS747" s="6">
        <v>0</v>
      </c>
      <c r="AT747" s="6">
        <v>0</v>
      </c>
      <c r="AU747" s="6">
        <v>200000000</v>
      </c>
      <c r="AV747" s="4" t="s">
        <v>77</v>
      </c>
      <c r="AW747" s="4" t="s">
        <v>77</v>
      </c>
      <c r="AX747" s="5"/>
      <c r="AY747" s="4" t="s">
        <v>77</v>
      </c>
      <c r="AZ747" s="4" t="s">
        <v>77</v>
      </c>
      <c r="BA747" s="4" t="s">
        <v>90</v>
      </c>
      <c r="BB747" s="4" t="s">
        <v>77</v>
      </c>
      <c r="BC747" s="4" t="s">
        <v>77</v>
      </c>
      <c r="BD747" s="4" t="s">
        <v>77</v>
      </c>
      <c r="BE747" s="4" t="s">
        <v>91</v>
      </c>
      <c r="BF747" s="4" t="s">
        <v>77</v>
      </c>
      <c r="BG747" s="5"/>
      <c r="BH747" s="5"/>
      <c r="BI747" s="7">
        <v>0</v>
      </c>
      <c r="BJ747" s="8">
        <f t="shared" si="11"/>
        <v>0</v>
      </c>
    </row>
    <row r="748" spans="1:62" x14ac:dyDescent="0.2">
      <c r="A748" s="4" t="s">
        <v>62</v>
      </c>
      <c r="B748" s="4" t="s">
        <v>2737</v>
      </c>
      <c r="C748" s="4" t="s">
        <v>64</v>
      </c>
      <c r="D748" s="5"/>
      <c r="E748" s="4" t="s">
        <v>2738</v>
      </c>
      <c r="F748" s="4" t="s">
        <v>169</v>
      </c>
      <c r="G748" s="4" t="s">
        <v>170</v>
      </c>
      <c r="H748" s="4" t="s">
        <v>142</v>
      </c>
      <c r="I748" s="4" t="s">
        <v>2670</v>
      </c>
      <c r="J748" s="4" t="s">
        <v>2671</v>
      </c>
      <c r="K748" s="4" t="s">
        <v>71</v>
      </c>
      <c r="L748" s="4" t="s">
        <v>72</v>
      </c>
      <c r="M748" s="4" t="s">
        <v>143</v>
      </c>
      <c r="N748" s="4" t="s">
        <v>104</v>
      </c>
      <c r="O748" s="4" t="s">
        <v>2708</v>
      </c>
      <c r="P748" s="4" t="s">
        <v>2709</v>
      </c>
      <c r="Q748" s="4" t="s">
        <v>2733</v>
      </c>
      <c r="R748" s="4" t="s">
        <v>2734</v>
      </c>
      <c r="S748" s="5">
        <v>45306</v>
      </c>
      <c r="T748" s="4" t="s">
        <v>285</v>
      </c>
      <c r="U748" s="4" t="s">
        <v>876</v>
      </c>
      <c r="V748" s="4" t="s">
        <v>109</v>
      </c>
      <c r="W748" s="4" t="s">
        <v>277</v>
      </c>
      <c r="X748" s="4" t="s">
        <v>711</v>
      </c>
      <c r="Y748" s="6">
        <v>220200000</v>
      </c>
      <c r="Z748" s="4" t="s">
        <v>83</v>
      </c>
      <c r="AA748" s="4" t="s">
        <v>84</v>
      </c>
      <c r="AB748" s="4" t="s">
        <v>64</v>
      </c>
      <c r="AC748" s="4" t="s">
        <v>77</v>
      </c>
      <c r="AD748" s="4" t="s">
        <v>2676</v>
      </c>
      <c r="AE748" s="4" t="s">
        <v>2677</v>
      </c>
      <c r="AF748" s="4" t="s">
        <v>2739</v>
      </c>
      <c r="AG748" s="4" t="s">
        <v>88</v>
      </c>
      <c r="AH748" s="4" t="s">
        <v>2736</v>
      </c>
      <c r="AI748" s="6">
        <v>0</v>
      </c>
      <c r="AJ748" s="6">
        <v>220200000</v>
      </c>
      <c r="AK748" s="6">
        <v>0</v>
      </c>
      <c r="AL748" s="6">
        <v>0</v>
      </c>
      <c r="AM748" s="6">
        <v>0</v>
      </c>
      <c r="AN748" s="6">
        <v>0</v>
      </c>
      <c r="AO748" s="6">
        <v>0</v>
      </c>
      <c r="AP748" s="6">
        <v>0</v>
      </c>
      <c r="AQ748" s="6">
        <v>0</v>
      </c>
      <c r="AR748" s="6">
        <v>0</v>
      </c>
      <c r="AS748" s="6">
        <v>0</v>
      </c>
      <c r="AT748" s="6">
        <v>0</v>
      </c>
      <c r="AU748" s="6">
        <v>220200000</v>
      </c>
      <c r="AV748" s="4" t="s">
        <v>77</v>
      </c>
      <c r="AW748" s="4" t="s">
        <v>77</v>
      </c>
      <c r="AX748" s="5"/>
      <c r="AY748" s="4" t="s">
        <v>77</v>
      </c>
      <c r="AZ748" s="4" t="s">
        <v>77</v>
      </c>
      <c r="BA748" s="4" t="s">
        <v>90</v>
      </c>
      <c r="BB748" s="4" t="s">
        <v>77</v>
      </c>
      <c r="BC748" s="4" t="s">
        <v>77</v>
      </c>
      <c r="BD748" s="4" t="s">
        <v>77</v>
      </c>
      <c r="BE748" s="4" t="s">
        <v>91</v>
      </c>
      <c r="BF748" s="4" t="s">
        <v>77</v>
      </c>
      <c r="BG748" s="5"/>
      <c r="BH748" s="5"/>
      <c r="BI748" s="7">
        <v>0</v>
      </c>
      <c r="BJ748" s="8">
        <f t="shared" si="11"/>
        <v>0</v>
      </c>
    </row>
    <row r="749" spans="1:62" x14ac:dyDescent="0.2">
      <c r="A749" s="4" t="s">
        <v>62</v>
      </c>
      <c r="B749" s="4" t="s">
        <v>2740</v>
      </c>
      <c r="C749" s="4" t="s">
        <v>64</v>
      </c>
      <c r="D749" s="5"/>
      <c r="E749" s="4" t="s">
        <v>1117</v>
      </c>
      <c r="F749" s="4" t="s">
        <v>124</v>
      </c>
      <c r="G749" s="4" t="s">
        <v>125</v>
      </c>
      <c r="H749" s="4" t="s">
        <v>142</v>
      </c>
      <c r="I749" s="4" t="s">
        <v>2670</v>
      </c>
      <c r="J749" s="4" t="s">
        <v>2671</v>
      </c>
      <c r="K749" s="4" t="s">
        <v>71</v>
      </c>
      <c r="L749" s="4" t="s">
        <v>72</v>
      </c>
      <c r="M749" s="4" t="s">
        <v>143</v>
      </c>
      <c r="N749" s="4" t="s">
        <v>104</v>
      </c>
      <c r="O749" s="4" t="s">
        <v>2708</v>
      </c>
      <c r="P749" s="4" t="s">
        <v>2709</v>
      </c>
      <c r="Q749" s="4" t="s">
        <v>2741</v>
      </c>
      <c r="R749" s="4" t="s">
        <v>2703</v>
      </c>
      <c r="S749" s="5">
        <v>45306</v>
      </c>
      <c r="T749" s="4" t="s">
        <v>285</v>
      </c>
      <c r="U749" s="4" t="s">
        <v>876</v>
      </c>
      <c r="V749" s="4" t="s">
        <v>109</v>
      </c>
      <c r="W749" s="4" t="s">
        <v>128</v>
      </c>
      <c r="X749" s="4" t="s">
        <v>129</v>
      </c>
      <c r="Y749" s="6">
        <v>30000000</v>
      </c>
      <c r="Z749" s="4" t="s">
        <v>83</v>
      </c>
      <c r="AA749" s="4" t="s">
        <v>84</v>
      </c>
      <c r="AB749" s="4" t="s">
        <v>64</v>
      </c>
      <c r="AC749" s="4" t="s">
        <v>77</v>
      </c>
      <c r="AD749" s="4" t="s">
        <v>2676</v>
      </c>
      <c r="AE749" s="4" t="s">
        <v>2677</v>
      </c>
      <c r="AF749" s="4" t="s">
        <v>2690</v>
      </c>
      <c r="AG749" s="4" t="s">
        <v>88</v>
      </c>
      <c r="AH749" s="4" t="s">
        <v>2691</v>
      </c>
      <c r="AI749" s="6">
        <v>0</v>
      </c>
      <c r="AJ749" s="6">
        <v>0</v>
      </c>
      <c r="AK749" s="6">
        <v>30000000</v>
      </c>
      <c r="AL749" s="6">
        <v>0</v>
      </c>
      <c r="AM749" s="6">
        <v>0</v>
      </c>
      <c r="AN749" s="6">
        <v>0</v>
      </c>
      <c r="AO749" s="6">
        <v>0</v>
      </c>
      <c r="AP749" s="6">
        <v>0</v>
      </c>
      <c r="AQ749" s="6">
        <v>0</v>
      </c>
      <c r="AR749" s="6">
        <v>0</v>
      </c>
      <c r="AS749" s="6">
        <v>0</v>
      </c>
      <c r="AT749" s="6">
        <v>0</v>
      </c>
      <c r="AU749" s="6">
        <v>30000000</v>
      </c>
      <c r="AV749" s="4" t="s">
        <v>77</v>
      </c>
      <c r="AW749" s="4" t="s">
        <v>77</v>
      </c>
      <c r="AX749" s="5"/>
      <c r="AY749" s="4" t="s">
        <v>77</v>
      </c>
      <c r="AZ749" s="4" t="s">
        <v>77</v>
      </c>
      <c r="BA749" s="4" t="s">
        <v>90</v>
      </c>
      <c r="BB749" s="4" t="s">
        <v>77</v>
      </c>
      <c r="BC749" s="4" t="s">
        <v>77</v>
      </c>
      <c r="BD749" s="4" t="s">
        <v>77</v>
      </c>
      <c r="BE749" s="4" t="s">
        <v>91</v>
      </c>
      <c r="BF749" s="4" t="s">
        <v>77</v>
      </c>
      <c r="BG749" s="5"/>
      <c r="BH749" s="5"/>
      <c r="BI749" s="7">
        <v>0</v>
      </c>
      <c r="BJ749" s="8">
        <f t="shared" si="11"/>
        <v>0</v>
      </c>
    </row>
    <row r="750" spans="1:62" x14ac:dyDescent="0.2">
      <c r="A750" s="4" t="s">
        <v>62</v>
      </c>
      <c r="B750" s="4" t="s">
        <v>2742</v>
      </c>
      <c r="C750" s="4" t="s">
        <v>64</v>
      </c>
      <c r="D750" s="5"/>
      <c r="E750" s="4" t="s">
        <v>2743</v>
      </c>
      <c r="F750" s="4" t="s">
        <v>134</v>
      </c>
      <c r="G750" s="4" t="s">
        <v>135</v>
      </c>
      <c r="H750" s="4" t="s">
        <v>142</v>
      </c>
      <c r="I750" s="4" t="s">
        <v>2670</v>
      </c>
      <c r="J750" s="4" t="s">
        <v>2671</v>
      </c>
      <c r="K750" s="4" t="s">
        <v>71</v>
      </c>
      <c r="L750" s="4" t="s">
        <v>72</v>
      </c>
      <c r="M750" s="4" t="s">
        <v>143</v>
      </c>
      <c r="N750" s="4" t="s">
        <v>104</v>
      </c>
      <c r="O750" s="4" t="s">
        <v>2708</v>
      </c>
      <c r="P750" s="4" t="s">
        <v>2709</v>
      </c>
      <c r="Q750" s="4" t="s">
        <v>2741</v>
      </c>
      <c r="R750" s="4" t="s">
        <v>2703</v>
      </c>
      <c r="S750" s="5">
        <v>45306</v>
      </c>
      <c r="T750" s="4" t="s">
        <v>285</v>
      </c>
      <c r="U750" s="4" t="s">
        <v>876</v>
      </c>
      <c r="V750" s="4" t="s">
        <v>109</v>
      </c>
      <c r="W750" s="4" t="s">
        <v>128</v>
      </c>
      <c r="X750" s="4" t="s">
        <v>129</v>
      </c>
      <c r="Y750" s="6">
        <v>10000000</v>
      </c>
      <c r="Z750" s="4" t="s">
        <v>83</v>
      </c>
      <c r="AA750" s="4" t="s">
        <v>84</v>
      </c>
      <c r="AB750" s="4" t="s">
        <v>64</v>
      </c>
      <c r="AC750" s="4" t="s">
        <v>77</v>
      </c>
      <c r="AD750" s="4" t="s">
        <v>2676</v>
      </c>
      <c r="AE750" s="4" t="s">
        <v>2677</v>
      </c>
      <c r="AF750" s="4" t="s">
        <v>2690</v>
      </c>
      <c r="AG750" s="4" t="s">
        <v>88</v>
      </c>
      <c r="AH750" s="4" t="s">
        <v>2691</v>
      </c>
      <c r="AI750" s="6">
        <v>0</v>
      </c>
      <c r="AJ750" s="6">
        <v>0</v>
      </c>
      <c r="AK750" s="6">
        <v>10000000</v>
      </c>
      <c r="AL750" s="6">
        <v>0</v>
      </c>
      <c r="AM750" s="6">
        <v>0</v>
      </c>
      <c r="AN750" s="6">
        <v>0</v>
      </c>
      <c r="AO750" s="6">
        <v>0</v>
      </c>
      <c r="AP750" s="6">
        <v>0</v>
      </c>
      <c r="AQ750" s="6">
        <v>0</v>
      </c>
      <c r="AR750" s="6">
        <v>0</v>
      </c>
      <c r="AS750" s="6">
        <v>0</v>
      </c>
      <c r="AT750" s="6">
        <v>0</v>
      </c>
      <c r="AU750" s="6">
        <v>10000000</v>
      </c>
      <c r="AV750" s="4" t="s">
        <v>77</v>
      </c>
      <c r="AW750" s="4" t="s">
        <v>77</v>
      </c>
      <c r="AX750" s="5"/>
      <c r="AY750" s="4" t="s">
        <v>77</v>
      </c>
      <c r="AZ750" s="4" t="s">
        <v>77</v>
      </c>
      <c r="BA750" s="4" t="s">
        <v>90</v>
      </c>
      <c r="BB750" s="4" t="s">
        <v>77</v>
      </c>
      <c r="BC750" s="4" t="s">
        <v>77</v>
      </c>
      <c r="BD750" s="4" t="s">
        <v>77</v>
      </c>
      <c r="BE750" s="4" t="s">
        <v>91</v>
      </c>
      <c r="BF750" s="4" t="s">
        <v>77</v>
      </c>
      <c r="BG750" s="5"/>
      <c r="BH750" s="5"/>
      <c r="BI750" s="7">
        <v>0</v>
      </c>
      <c r="BJ750" s="8">
        <f t="shared" si="11"/>
        <v>0</v>
      </c>
    </row>
    <row r="751" spans="1:62" x14ac:dyDescent="0.2">
      <c r="A751" s="4" t="s">
        <v>62</v>
      </c>
      <c r="B751" s="4" t="s">
        <v>2744</v>
      </c>
      <c r="C751" s="4" t="s">
        <v>64</v>
      </c>
      <c r="D751" s="5"/>
      <c r="E751" s="4" t="s">
        <v>93</v>
      </c>
      <c r="F751" s="4" t="s">
        <v>94</v>
      </c>
      <c r="G751" s="4" t="s">
        <v>95</v>
      </c>
      <c r="H751" s="4" t="s">
        <v>142</v>
      </c>
      <c r="I751" s="4" t="s">
        <v>2670</v>
      </c>
      <c r="J751" s="4" t="s">
        <v>2671</v>
      </c>
      <c r="K751" s="4" t="s">
        <v>71</v>
      </c>
      <c r="L751" s="4" t="s">
        <v>72</v>
      </c>
      <c r="M751" s="4" t="s">
        <v>1036</v>
      </c>
      <c r="N751" s="4" t="s">
        <v>596</v>
      </c>
      <c r="O751" s="4" t="s">
        <v>2708</v>
      </c>
      <c r="P751" s="4" t="s">
        <v>2709</v>
      </c>
      <c r="Q751" s="4" t="s">
        <v>2745</v>
      </c>
      <c r="R751" s="4" t="s">
        <v>2694</v>
      </c>
      <c r="S751" s="5">
        <v>45306</v>
      </c>
      <c r="T751" s="4" t="s">
        <v>285</v>
      </c>
      <c r="U751" s="4" t="s">
        <v>876</v>
      </c>
      <c r="V751" s="4" t="s">
        <v>109</v>
      </c>
      <c r="W751" s="4" t="s">
        <v>81</v>
      </c>
      <c r="X751" s="4" t="s">
        <v>82</v>
      </c>
      <c r="Y751" s="6">
        <v>5000000</v>
      </c>
      <c r="Z751" s="4" t="s">
        <v>83</v>
      </c>
      <c r="AA751" s="4" t="s">
        <v>84</v>
      </c>
      <c r="AB751" s="4" t="s">
        <v>64</v>
      </c>
      <c r="AC751" s="4" t="s">
        <v>77</v>
      </c>
      <c r="AD751" s="4" t="s">
        <v>2676</v>
      </c>
      <c r="AE751" s="4" t="s">
        <v>2677</v>
      </c>
      <c r="AF751" s="4" t="s">
        <v>98</v>
      </c>
      <c r="AG751" s="4" t="s">
        <v>88</v>
      </c>
      <c r="AH751" s="4" t="s">
        <v>2695</v>
      </c>
      <c r="AI751" s="6">
        <v>0</v>
      </c>
      <c r="AJ751" s="6">
        <v>5000000</v>
      </c>
      <c r="AK751" s="6">
        <v>0</v>
      </c>
      <c r="AL751" s="6">
        <v>0</v>
      </c>
      <c r="AM751" s="6">
        <v>0</v>
      </c>
      <c r="AN751" s="6">
        <v>0</v>
      </c>
      <c r="AO751" s="6">
        <v>0</v>
      </c>
      <c r="AP751" s="6">
        <v>0</v>
      </c>
      <c r="AQ751" s="6">
        <v>0</v>
      </c>
      <c r="AR751" s="6">
        <v>0</v>
      </c>
      <c r="AS751" s="6">
        <v>0</v>
      </c>
      <c r="AT751" s="6">
        <v>0</v>
      </c>
      <c r="AU751" s="6">
        <v>5000000</v>
      </c>
      <c r="AV751" s="4" t="s">
        <v>77</v>
      </c>
      <c r="AW751" s="4" t="s">
        <v>77</v>
      </c>
      <c r="AX751" s="5"/>
      <c r="AY751" s="4" t="s">
        <v>77</v>
      </c>
      <c r="AZ751" s="4" t="s">
        <v>77</v>
      </c>
      <c r="BA751" s="4" t="s">
        <v>90</v>
      </c>
      <c r="BB751" s="4" t="s">
        <v>77</v>
      </c>
      <c r="BC751" s="4" t="s">
        <v>77</v>
      </c>
      <c r="BD751" s="4" t="s">
        <v>77</v>
      </c>
      <c r="BE751" s="4" t="s">
        <v>91</v>
      </c>
      <c r="BF751" s="4" t="s">
        <v>77</v>
      </c>
      <c r="BG751" s="5"/>
      <c r="BH751" s="5"/>
      <c r="BI751" s="7">
        <v>0</v>
      </c>
      <c r="BJ751" s="8">
        <f t="shared" si="11"/>
        <v>0</v>
      </c>
    </row>
    <row r="752" spans="1:62" x14ac:dyDescent="0.2">
      <c r="A752" s="4" t="s">
        <v>62</v>
      </c>
      <c r="B752" s="4" t="s">
        <v>2746</v>
      </c>
      <c r="C752" s="4" t="s">
        <v>64</v>
      </c>
      <c r="D752" s="5"/>
      <c r="E752" s="4" t="s">
        <v>2747</v>
      </c>
      <c r="F752" s="4" t="s">
        <v>1122</v>
      </c>
      <c r="G752" s="4" t="s">
        <v>1123</v>
      </c>
      <c r="H752" s="4" t="s">
        <v>142</v>
      </c>
      <c r="I752" s="4" t="s">
        <v>2670</v>
      </c>
      <c r="J752" s="4" t="s">
        <v>2671</v>
      </c>
      <c r="K752" s="4" t="s">
        <v>71</v>
      </c>
      <c r="L752" s="4" t="s">
        <v>72</v>
      </c>
      <c r="M752" s="4" t="s">
        <v>143</v>
      </c>
      <c r="N752" s="4" t="s">
        <v>104</v>
      </c>
      <c r="O752" s="4" t="s">
        <v>2748</v>
      </c>
      <c r="P752" s="4" t="s">
        <v>2749</v>
      </c>
      <c r="Q752" s="4" t="s">
        <v>2750</v>
      </c>
      <c r="R752" s="4" t="s">
        <v>2751</v>
      </c>
      <c r="S752" s="5">
        <v>45337</v>
      </c>
      <c r="T752" s="4" t="s">
        <v>543</v>
      </c>
      <c r="U752" s="4" t="s">
        <v>876</v>
      </c>
      <c r="V752" s="4" t="s">
        <v>109</v>
      </c>
      <c r="W752" s="4" t="s">
        <v>128</v>
      </c>
      <c r="X752" s="4" t="s">
        <v>129</v>
      </c>
      <c r="Y752" s="6">
        <v>25000000</v>
      </c>
      <c r="Z752" s="4" t="s">
        <v>83</v>
      </c>
      <c r="AA752" s="4" t="s">
        <v>84</v>
      </c>
      <c r="AB752" s="4" t="s">
        <v>64</v>
      </c>
      <c r="AC752" s="4" t="s">
        <v>77</v>
      </c>
      <c r="AD752" s="4" t="s">
        <v>2676</v>
      </c>
      <c r="AE752" s="4" t="s">
        <v>2677</v>
      </c>
      <c r="AF752" s="4" t="s">
        <v>2752</v>
      </c>
      <c r="AG752" s="4" t="s">
        <v>88</v>
      </c>
      <c r="AH752" s="4" t="s">
        <v>2753</v>
      </c>
      <c r="AI752" s="6">
        <v>0</v>
      </c>
      <c r="AJ752" s="6">
        <v>0</v>
      </c>
      <c r="AK752" s="6">
        <v>25000000</v>
      </c>
      <c r="AL752" s="6">
        <v>0</v>
      </c>
      <c r="AM752" s="6">
        <v>0</v>
      </c>
      <c r="AN752" s="6">
        <v>0</v>
      </c>
      <c r="AO752" s="6">
        <v>0</v>
      </c>
      <c r="AP752" s="6">
        <v>0</v>
      </c>
      <c r="AQ752" s="6">
        <v>0</v>
      </c>
      <c r="AR752" s="6">
        <v>0</v>
      </c>
      <c r="AS752" s="6">
        <v>0</v>
      </c>
      <c r="AT752" s="6">
        <v>0</v>
      </c>
      <c r="AU752" s="6">
        <v>25000000</v>
      </c>
      <c r="AV752" s="4" t="s">
        <v>77</v>
      </c>
      <c r="AW752" s="4" t="s">
        <v>77</v>
      </c>
      <c r="AX752" s="5"/>
      <c r="AY752" s="4" t="s">
        <v>77</v>
      </c>
      <c r="AZ752" s="4" t="s">
        <v>77</v>
      </c>
      <c r="BA752" s="4" t="s">
        <v>90</v>
      </c>
      <c r="BB752" s="4" t="s">
        <v>77</v>
      </c>
      <c r="BC752" s="4" t="s">
        <v>77</v>
      </c>
      <c r="BD752" s="4" t="s">
        <v>77</v>
      </c>
      <c r="BE752" s="4" t="s">
        <v>91</v>
      </c>
      <c r="BF752" s="4" t="s">
        <v>77</v>
      </c>
      <c r="BG752" s="5"/>
      <c r="BH752" s="5"/>
      <c r="BI752" s="7">
        <v>0</v>
      </c>
      <c r="BJ752" s="8">
        <f t="shared" si="11"/>
        <v>0</v>
      </c>
    </row>
    <row r="753" spans="1:62" x14ac:dyDescent="0.2">
      <c r="A753" s="4" t="s">
        <v>62</v>
      </c>
      <c r="B753" s="4" t="s">
        <v>2754</v>
      </c>
      <c r="C753" s="4" t="s">
        <v>64</v>
      </c>
      <c r="D753" s="5"/>
      <c r="E753" s="4" t="s">
        <v>2755</v>
      </c>
      <c r="F753" s="4" t="s">
        <v>1122</v>
      </c>
      <c r="G753" s="4" t="s">
        <v>1123</v>
      </c>
      <c r="H753" s="4" t="s">
        <v>142</v>
      </c>
      <c r="I753" s="4" t="s">
        <v>2670</v>
      </c>
      <c r="J753" s="4" t="s">
        <v>2671</v>
      </c>
      <c r="K753" s="4" t="s">
        <v>71</v>
      </c>
      <c r="L753" s="4" t="s">
        <v>72</v>
      </c>
      <c r="M753" s="4" t="s">
        <v>143</v>
      </c>
      <c r="N753" s="4" t="s">
        <v>104</v>
      </c>
      <c r="O753" s="4" t="s">
        <v>2708</v>
      </c>
      <c r="P753" s="4" t="s">
        <v>2709</v>
      </c>
      <c r="Q753" s="4" t="s">
        <v>2756</v>
      </c>
      <c r="R753" s="4" t="s">
        <v>2757</v>
      </c>
      <c r="S753" s="5">
        <v>45337</v>
      </c>
      <c r="T753" s="4" t="s">
        <v>96</v>
      </c>
      <c r="U753" s="4" t="s">
        <v>876</v>
      </c>
      <c r="V753" s="4" t="s">
        <v>109</v>
      </c>
      <c r="W753" s="4" t="s">
        <v>128</v>
      </c>
      <c r="X753" s="4" t="s">
        <v>129</v>
      </c>
      <c r="Y753" s="6">
        <v>5000000</v>
      </c>
      <c r="Z753" s="4" t="s">
        <v>83</v>
      </c>
      <c r="AA753" s="4" t="s">
        <v>84</v>
      </c>
      <c r="AB753" s="4" t="s">
        <v>64</v>
      </c>
      <c r="AC753" s="4" t="s">
        <v>77</v>
      </c>
      <c r="AD753" s="4" t="s">
        <v>2676</v>
      </c>
      <c r="AE753" s="4" t="s">
        <v>2677</v>
      </c>
      <c r="AF753" s="4" t="s">
        <v>2758</v>
      </c>
      <c r="AG753" s="4" t="s">
        <v>137</v>
      </c>
      <c r="AH753" s="4" t="s">
        <v>2753</v>
      </c>
      <c r="AI753" s="6">
        <v>0</v>
      </c>
      <c r="AJ753" s="6">
        <v>0</v>
      </c>
      <c r="AK753" s="6">
        <v>5000000</v>
      </c>
      <c r="AL753" s="6">
        <v>0</v>
      </c>
      <c r="AM753" s="6">
        <v>0</v>
      </c>
      <c r="AN753" s="6">
        <v>0</v>
      </c>
      <c r="AO753" s="6">
        <v>0</v>
      </c>
      <c r="AP753" s="6">
        <v>0</v>
      </c>
      <c r="AQ753" s="6">
        <v>0</v>
      </c>
      <c r="AR753" s="6">
        <v>0</v>
      </c>
      <c r="AS753" s="6">
        <v>0</v>
      </c>
      <c r="AT753" s="6">
        <v>0</v>
      </c>
      <c r="AU753" s="6">
        <v>5000000</v>
      </c>
      <c r="AV753" s="4" t="s">
        <v>77</v>
      </c>
      <c r="AW753" s="4" t="s">
        <v>77</v>
      </c>
      <c r="AX753" s="5"/>
      <c r="AY753" s="4" t="s">
        <v>77</v>
      </c>
      <c r="AZ753" s="4" t="s">
        <v>77</v>
      </c>
      <c r="BA753" s="4" t="s">
        <v>90</v>
      </c>
      <c r="BB753" s="4" t="s">
        <v>77</v>
      </c>
      <c r="BC753" s="4" t="s">
        <v>77</v>
      </c>
      <c r="BD753" s="4" t="s">
        <v>77</v>
      </c>
      <c r="BE753" s="4" t="s">
        <v>91</v>
      </c>
      <c r="BF753" s="4" t="s">
        <v>77</v>
      </c>
      <c r="BG753" s="5"/>
      <c r="BH753" s="5"/>
      <c r="BI753" s="7">
        <v>0</v>
      </c>
      <c r="BJ753" s="8">
        <f t="shared" si="11"/>
        <v>0</v>
      </c>
    </row>
    <row r="754" spans="1:62" x14ac:dyDescent="0.2">
      <c r="A754" s="4" t="s">
        <v>62</v>
      </c>
      <c r="B754" s="4" t="s">
        <v>2759</v>
      </c>
      <c r="C754" s="4" t="s">
        <v>64</v>
      </c>
      <c r="D754" s="5"/>
      <c r="E754" s="4" t="s">
        <v>2755</v>
      </c>
      <c r="F754" s="4" t="s">
        <v>1122</v>
      </c>
      <c r="G754" s="4" t="s">
        <v>1123</v>
      </c>
      <c r="H754" s="4" t="s">
        <v>142</v>
      </c>
      <c r="I754" s="4" t="s">
        <v>2670</v>
      </c>
      <c r="J754" s="4" t="s">
        <v>2671</v>
      </c>
      <c r="K754" s="4" t="s">
        <v>71</v>
      </c>
      <c r="L754" s="4" t="s">
        <v>72</v>
      </c>
      <c r="M754" s="4" t="s">
        <v>143</v>
      </c>
      <c r="N754" s="4" t="s">
        <v>104</v>
      </c>
      <c r="O754" s="4" t="s">
        <v>2708</v>
      </c>
      <c r="P754" s="4" t="s">
        <v>2709</v>
      </c>
      <c r="Q754" s="4" t="s">
        <v>2760</v>
      </c>
      <c r="R754" s="4" t="s">
        <v>2761</v>
      </c>
      <c r="S754" s="5">
        <v>45337</v>
      </c>
      <c r="T754" s="4" t="s">
        <v>96</v>
      </c>
      <c r="U754" s="4" t="s">
        <v>876</v>
      </c>
      <c r="V754" s="4" t="s">
        <v>109</v>
      </c>
      <c r="W754" s="4" t="s">
        <v>128</v>
      </c>
      <c r="X754" s="4" t="s">
        <v>129</v>
      </c>
      <c r="Y754" s="6">
        <v>738600000</v>
      </c>
      <c r="Z754" s="4" t="s">
        <v>83</v>
      </c>
      <c r="AA754" s="4" t="s">
        <v>84</v>
      </c>
      <c r="AB754" s="4" t="s">
        <v>64</v>
      </c>
      <c r="AC754" s="4" t="s">
        <v>77</v>
      </c>
      <c r="AD754" s="4" t="s">
        <v>2676</v>
      </c>
      <c r="AE754" s="4" t="s">
        <v>2677</v>
      </c>
      <c r="AF754" s="4" t="s">
        <v>2758</v>
      </c>
      <c r="AG754" s="4" t="s">
        <v>137</v>
      </c>
      <c r="AH754" s="4" t="s">
        <v>2753</v>
      </c>
      <c r="AI754" s="6">
        <v>0</v>
      </c>
      <c r="AJ754" s="6">
        <v>0</v>
      </c>
      <c r="AK754" s="6">
        <v>738600000</v>
      </c>
      <c r="AL754" s="6">
        <v>0</v>
      </c>
      <c r="AM754" s="6">
        <v>0</v>
      </c>
      <c r="AN754" s="6">
        <v>0</v>
      </c>
      <c r="AO754" s="6">
        <v>0</v>
      </c>
      <c r="AP754" s="6">
        <v>0</v>
      </c>
      <c r="AQ754" s="6">
        <v>0</v>
      </c>
      <c r="AR754" s="6">
        <v>0</v>
      </c>
      <c r="AS754" s="6">
        <v>0</v>
      </c>
      <c r="AT754" s="6">
        <v>0</v>
      </c>
      <c r="AU754" s="6">
        <v>738600000</v>
      </c>
      <c r="AV754" s="4" t="s">
        <v>77</v>
      </c>
      <c r="AW754" s="4" t="s">
        <v>77</v>
      </c>
      <c r="AX754" s="5"/>
      <c r="AY754" s="4" t="s">
        <v>77</v>
      </c>
      <c r="AZ754" s="4" t="s">
        <v>77</v>
      </c>
      <c r="BA754" s="4" t="s">
        <v>90</v>
      </c>
      <c r="BB754" s="4" t="s">
        <v>77</v>
      </c>
      <c r="BC754" s="4" t="s">
        <v>77</v>
      </c>
      <c r="BD754" s="4" t="s">
        <v>77</v>
      </c>
      <c r="BE754" s="4" t="s">
        <v>91</v>
      </c>
      <c r="BF754" s="4" t="s">
        <v>77</v>
      </c>
      <c r="BG754" s="5"/>
      <c r="BH754" s="5"/>
      <c r="BI754" s="7">
        <v>0</v>
      </c>
      <c r="BJ754" s="8">
        <f t="shared" si="11"/>
        <v>0</v>
      </c>
    </row>
    <row r="755" spans="1:62" x14ac:dyDescent="0.2">
      <c r="A755" s="4" t="s">
        <v>62</v>
      </c>
      <c r="B755" s="4" t="s">
        <v>2762</v>
      </c>
      <c r="C755" s="4" t="s">
        <v>64</v>
      </c>
      <c r="D755" s="5"/>
      <c r="E755" s="4" t="s">
        <v>2763</v>
      </c>
      <c r="F755" s="4" t="s">
        <v>1122</v>
      </c>
      <c r="G755" s="4" t="s">
        <v>1123</v>
      </c>
      <c r="H755" s="4" t="s">
        <v>142</v>
      </c>
      <c r="I755" s="4" t="s">
        <v>2670</v>
      </c>
      <c r="J755" s="4" t="s">
        <v>2671</v>
      </c>
      <c r="K755" s="4" t="s">
        <v>71</v>
      </c>
      <c r="L755" s="4" t="s">
        <v>72</v>
      </c>
      <c r="M755" s="4" t="s">
        <v>143</v>
      </c>
      <c r="N755" s="4" t="s">
        <v>104</v>
      </c>
      <c r="O755" s="4" t="s">
        <v>2708</v>
      </c>
      <c r="P755" s="4" t="s">
        <v>2709</v>
      </c>
      <c r="Q755" s="4" t="s">
        <v>2764</v>
      </c>
      <c r="R755" s="4" t="s">
        <v>2765</v>
      </c>
      <c r="S755" s="5">
        <v>45337</v>
      </c>
      <c r="T755" s="4" t="s">
        <v>297</v>
      </c>
      <c r="U755" s="4" t="s">
        <v>876</v>
      </c>
      <c r="V755" s="4" t="s">
        <v>109</v>
      </c>
      <c r="W755" s="4" t="s">
        <v>277</v>
      </c>
      <c r="X755" s="4" t="s">
        <v>711</v>
      </c>
      <c r="Y755" s="6">
        <v>500000000</v>
      </c>
      <c r="Z755" s="4" t="s">
        <v>83</v>
      </c>
      <c r="AA755" s="4" t="s">
        <v>84</v>
      </c>
      <c r="AB755" s="4" t="s">
        <v>64</v>
      </c>
      <c r="AC755" s="4" t="s">
        <v>77</v>
      </c>
      <c r="AD755" s="4" t="s">
        <v>2676</v>
      </c>
      <c r="AE755" s="4" t="s">
        <v>2677</v>
      </c>
      <c r="AF755" s="4" t="s">
        <v>2766</v>
      </c>
      <c r="AG755" s="4" t="s">
        <v>88</v>
      </c>
      <c r="AH755" s="4" t="s">
        <v>2753</v>
      </c>
      <c r="AI755" s="6">
        <v>0</v>
      </c>
      <c r="AJ755" s="6">
        <v>0</v>
      </c>
      <c r="AK755" s="6">
        <v>500000000</v>
      </c>
      <c r="AL755" s="6">
        <v>0</v>
      </c>
      <c r="AM755" s="6">
        <v>0</v>
      </c>
      <c r="AN755" s="6">
        <v>0</v>
      </c>
      <c r="AO755" s="6">
        <v>0</v>
      </c>
      <c r="AP755" s="6">
        <v>0</v>
      </c>
      <c r="AQ755" s="6">
        <v>0</v>
      </c>
      <c r="AR755" s="6">
        <v>0</v>
      </c>
      <c r="AS755" s="6">
        <v>0</v>
      </c>
      <c r="AT755" s="6">
        <v>0</v>
      </c>
      <c r="AU755" s="6">
        <v>500000000</v>
      </c>
      <c r="AV755" s="4" t="s">
        <v>77</v>
      </c>
      <c r="AW755" s="4" t="s">
        <v>77</v>
      </c>
      <c r="AX755" s="5"/>
      <c r="AY755" s="4" t="s">
        <v>77</v>
      </c>
      <c r="AZ755" s="4" t="s">
        <v>77</v>
      </c>
      <c r="BA755" s="4" t="s">
        <v>90</v>
      </c>
      <c r="BB755" s="4" t="s">
        <v>77</v>
      </c>
      <c r="BC755" s="4" t="s">
        <v>77</v>
      </c>
      <c r="BD755" s="4" t="s">
        <v>77</v>
      </c>
      <c r="BE755" s="4" t="s">
        <v>91</v>
      </c>
      <c r="BF755" s="4" t="s">
        <v>77</v>
      </c>
      <c r="BG755" s="5"/>
      <c r="BH755" s="5"/>
      <c r="BI755" s="7">
        <v>0</v>
      </c>
      <c r="BJ755" s="8">
        <f t="shared" si="11"/>
        <v>0</v>
      </c>
    </row>
    <row r="756" spans="1:62" x14ac:dyDescent="0.2">
      <c r="A756" s="4" t="s">
        <v>62</v>
      </c>
      <c r="B756" s="4" t="s">
        <v>2767</v>
      </c>
      <c r="C756" s="4" t="s">
        <v>64</v>
      </c>
      <c r="D756" s="5"/>
      <c r="E756" s="4" t="s">
        <v>1117</v>
      </c>
      <c r="F756" s="4" t="s">
        <v>124</v>
      </c>
      <c r="G756" s="4" t="s">
        <v>125</v>
      </c>
      <c r="H756" s="4" t="s">
        <v>142</v>
      </c>
      <c r="I756" s="4" t="s">
        <v>2670</v>
      </c>
      <c r="J756" s="4" t="s">
        <v>2671</v>
      </c>
      <c r="K756" s="4" t="s">
        <v>71</v>
      </c>
      <c r="L756" s="4" t="s">
        <v>72</v>
      </c>
      <c r="M756" s="4" t="s">
        <v>143</v>
      </c>
      <c r="N756" s="4" t="s">
        <v>104</v>
      </c>
      <c r="O756" s="4" t="s">
        <v>2708</v>
      </c>
      <c r="P756" s="4" t="s">
        <v>2709</v>
      </c>
      <c r="Q756" s="4" t="s">
        <v>2768</v>
      </c>
      <c r="R756" s="4" t="s">
        <v>2769</v>
      </c>
      <c r="S756" s="5">
        <v>45337</v>
      </c>
      <c r="T756" s="4" t="s">
        <v>285</v>
      </c>
      <c r="U756" s="4" t="s">
        <v>876</v>
      </c>
      <c r="V756" s="4" t="s">
        <v>109</v>
      </c>
      <c r="W756" s="4" t="s">
        <v>128</v>
      </c>
      <c r="X756" s="4" t="s">
        <v>129</v>
      </c>
      <c r="Y756" s="6">
        <v>278400000</v>
      </c>
      <c r="Z756" s="4" t="s">
        <v>83</v>
      </c>
      <c r="AA756" s="4" t="s">
        <v>84</v>
      </c>
      <c r="AB756" s="4" t="s">
        <v>64</v>
      </c>
      <c r="AC756" s="4" t="s">
        <v>77</v>
      </c>
      <c r="AD756" s="4" t="s">
        <v>2676</v>
      </c>
      <c r="AE756" s="4" t="s">
        <v>2677</v>
      </c>
      <c r="AF756" s="4" t="s">
        <v>2690</v>
      </c>
      <c r="AG756" s="4" t="s">
        <v>88</v>
      </c>
      <c r="AH756" s="4" t="s">
        <v>2753</v>
      </c>
      <c r="AI756" s="6">
        <v>0</v>
      </c>
      <c r="AJ756" s="6">
        <v>0</v>
      </c>
      <c r="AK756" s="6">
        <v>278400000</v>
      </c>
      <c r="AL756" s="6">
        <v>0</v>
      </c>
      <c r="AM756" s="6">
        <v>0</v>
      </c>
      <c r="AN756" s="6">
        <v>0</v>
      </c>
      <c r="AO756" s="6">
        <v>0</v>
      </c>
      <c r="AP756" s="6">
        <v>0</v>
      </c>
      <c r="AQ756" s="6">
        <v>0</v>
      </c>
      <c r="AR756" s="6">
        <v>0</v>
      </c>
      <c r="AS756" s="6">
        <v>0</v>
      </c>
      <c r="AT756" s="6">
        <v>0</v>
      </c>
      <c r="AU756" s="6">
        <v>278400000</v>
      </c>
      <c r="AV756" s="4" t="s">
        <v>77</v>
      </c>
      <c r="AW756" s="4" t="s">
        <v>77</v>
      </c>
      <c r="AX756" s="5"/>
      <c r="AY756" s="4" t="s">
        <v>77</v>
      </c>
      <c r="AZ756" s="4" t="s">
        <v>77</v>
      </c>
      <c r="BA756" s="4" t="s">
        <v>90</v>
      </c>
      <c r="BB756" s="4" t="s">
        <v>77</v>
      </c>
      <c r="BC756" s="4" t="s">
        <v>77</v>
      </c>
      <c r="BD756" s="4" t="s">
        <v>77</v>
      </c>
      <c r="BE756" s="4" t="s">
        <v>91</v>
      </c>
      <c r="BF756" s="4" t="s">
        <v>77</v>
      </c>
      <c r="BG756" s="5"/>
      <c r="BH756" s="5"/>
      <c r="BI756" s="7">
        <v>0</v>
      </c>
      <c r="BJ756" s="8">
        <f t="shared" si="11"/>
        <v>0</v>
      </c>
    </row>
    <row r="757" spans="1:62" x14ac:dyDescent="0.2">
      <c r="A757" s="4" t="s">
        <v>62</v>
      </c>
      <c r="B757" s="4" t="s">
        <v>2770</v>
      </c>
      <c r="C757" s="4" t="s">
        <v>64</v>
      </c>
      <c r="D757" s="5"/>
      <c r="E757" s="4" t="s">
        <v>768</v>
      </c>
      <c r="F757" s="4" t="s">
        <v>134</v>
      </c>
      <c r="G757" s="4" t="s">
        <v>135</v>
      </c>
      <c r="H757" s="4" t="s">
        <v>142</v>
      </c>
      <c r="I757" s="4" t="s">
        <v>2670</v>
      </c>
      <c r="J757" s="4" t="s">
        <v>2671</v>
      </c>
      <c r="K757" s="4" t="s">
        <v>71</v>
      </c>
      <c r="L757" s="4" t="s">
        <v>72</v>
      </c>
      <c r="M757" s="4" t="s">
        <v>143</v>
      </c>
      <c r="N757" s="4" t="s">
        <v>104</v>
      </c>
      <c r="O757" s="4" t="s">
        <v>2708</v>
      </c>
      <c r="P757" s="4" t="s">
        <v>2709</v>
      </c>
      <c r="Q757" s="4" t="s">
        <v>2768</v>
      </c>
      <c r="R757" s="4" t="s">
        <v>2769</v>
      </c>
      <c r="S757" s="5">
        <v>45337</v>
      </c>
      <c r="T757" s="4" t="s">
        <v>96</v>
      </c>
      <c r="U757" s="4" t="s">
        <v>876</v>
      </c>
      <c r="V757" s="4" t="s">
        <v>109</v>
      </c>
      <c r="W757" s="4" t="s">
        <v>128</v>
      </c>
      <c r="X757" s="4" t="s">
        <v>129</v>
      </c>
      <c r="Y757" s="6">
        <v>93400000</v>
      </c>
      <c r="Z757" s="4" t="s">
        <v>83</v>
      </c>
      <c r="AA757" s="4" t="s">
        <v>84</v>
      </c>
      <c r="AB757" s="4" t="s">
        <v>64</v>
      </c>
      <c r="AC757" s="4" t="s">
        <v>77</v>
      </c>
      <c r="AD757" s="4" t="s">
        <v>2676</v>
      </c>
      <c r="AE757" s="4" t="s">
        <v>2677</v>
      </c>
      <c r="AF757" s="4" t="s">
        <v>2690</v>
      </c>
      <c r="AG757" s="4" t="s">
        <v>88</v>
      </c>
      <c r="AH757" s="4" t="s">
        <v>2753</v>
      </c>
      <c r="AI757" s="6">
        <v>0</v>
      </c>
      <c r="AJ757" s="6">
        <v>0</v>
      </c>
      <c r="AK757" s="6">
        <v>93400000</v>
      </c>
      <c r="AL757" s="6">
        <v>0</v>
      </c>
      <c r="AM757" s="6">
        <v>0</v>
      </c>
      <c r="AN757" s="6">
        <v>0</v>
      </c>
      <c r="AO757" s="6">
        <v>0</v>
      </c>
      <c r="AP757" s="6">
        <v>0</v>
      </c>
      <c r="AQ757" s="6">
        <v>0</v>
      </c>
      <c r="AR757" s="6">
        <v>0</v>
      </c>
      <c r="AS757" s="6">
        <v>0</v>
      </c>
      <c r="AT757" s="6">
        <v>0</v>
      </c>
      <c r="AU757" s="6">
        <v>93400000</v>
      </c>
      <c r="AV757" s="4" t="s">
        <v>77</v>
      </c>
      <c r="AW757" s="4" t="s">
        <v>77</v>
      </c>
      <c r="AX757" s="5"/>
      <c r="AY757" s="4" t="s">
        <v>77</v>
      </c>
      <c r="AZ757" s="4" t="s">
        <v>77</v>
      </c>
      <c r="BA757" s="4" t="s">
        <v>90</v>
      </c>
      <c r="BB757" s="4" t="s">
        <v>77</v>
      </c>
      <c r="BC757" s="4" t="s">
        <v>77</v>
      </c>
      <c r="BD757" s="4" t="s">
        <v>77</v>
      </c>
      <c r="BE757" s="4" t="s">
        <v>91</v>
      </c>
      <c r="BF757" s="4" t="s">
        <v>77</v>
      </c>
      <c r="BG757" s="5"/>
      <c r="BH757" s="5"/>
      <c r="BI757" s="7">
        <v>0</v>
      </c>
      <c r="BJ757" s="8">
        <f t="shared" si="11"/>
        <v>0</v>
      </c>
    </row>
    <row r="758" spans="1:62" x14ac:dyDescent="0.2">
      <c r="A758" s="4" t="s">
        <v>62</v>
      </c>
      <c r="B758" s="4" t="s">
        <v>2771</v>
      </c>
      <c r="C758" s="4" t="s">
        <v>64</v>
      </c>
      <c r="D758" s="5"/>
      <c r="E758" s="4" t="s">
        <v>2772</v>
      </c>
      <c r="F758" s="4" t="s">
        <v>94</v>
      </c>
      <c r="G758" s="4" t="s">
        <v>95</v>
      </c>
      <c r="H758" s="4" t="s">
        <v>142</v>
      </c>
      <c r="I758" s="4" t="s">
        <v>2670</v>
      </c>
      <c r="J758" s="4" t="s">
        <v>2671</v>
      </c>
      <c r="K758" s="4" t="s">
        <v>71</v>
      </c>
      <c r="L758" s="4" t="s">
        <v>72</v>
      </c>
      <c r="M758" s="4" t="s">
        <v>1036</v>
      </c>
      <c r="N758" s="4" t="s">
        <v>596</v>
      </c>
      <c r="O758" s="4" t="s">
        <v>2708</v>
      </c>
      <c r="P758" s="4" t="s">
        <v>2709</v>
      </c>
      <c r="Q758" s="4" t="s">
        <v>2773</v>
      </c>
      <c r="R758" s="4" t="s">
        <v>2700</v>
      </c>
      <c r="S758" s="5">
        <v>45306</v>
      </c>
      <c r="T758" s="4" t="s">
        <v>285</v>
      </c>
      <c r="U758" s="4" t="s">
        <v>876</v>
      </c>
      <c r="V758" s="4" t="s">
        <v>109</v>
      </c>
      <c r="W758" s="4" t="s">
        <v>81</v>
      </c>
      <c r="X758" s="4" t="s">
        <v>82</v>
      </c>
      <c r="Y758" s="6">
        <v>20000000</v>
      </c>
      <c r="Z758" s="4" t="s">
        <v>83</v>
      </c>
      <c r="AA758" s="4" t="s">
        <v>84</v>
      </c>
      <c r="AB758" s="4" t="s">
        <v>64</v>
      </c>
      <c r="AC758" s="4" t="s">
        <v>77</v>
      </c>
      <c r="AD758" s="4" t="s">
        <v>2676</v>
      </c>
      <c r="AE758" s="4" t="s">
        <v>2677</v>
      </c>
      <c r="AF758" s="4" t="s">
        <v>98</v>
      </c>
      <c r="AG758" s="4" t="s">
        <v>88</v>
      </c>
      <c r="AH758" s="4" t="s">
        <v>2753</v>
      </c>
      <c r="AI758" s="6">
        <v>0</v>
      </c>
      <c r="AJ758" s="6">
        <v>0</v>
      </c>
      <c r="AK758" s="6">
        <v>20000000</v>
      </c>
      <c r="AL758" s="6">
        <v>0</v>
      </c>
      <c r="AM758" s="6">
        <v>0</v>
      </c>
      <c r="AN758" s="6">
        <v>0</v>
      </c>
      <c r="AO758" s="6">
        <v>0</v>
      </c>
      <c r="AP758" s="6">
        <v>0</v>
      </c>
      <c r="AQ758" s="6">
        <v>0</v>
      </c>
      <c r="AR758" s="6">
        <v>0</v>
      </c>
      <c r="AS758" s="6">
        <v>0</v>
      </c>
      <c r="AT758" s="6">
        <v>0</v>
      </c>
      <c r="AU758" s="6">
        <v>20000000</v>
      </c>
      <c r="AV758" s="4" t="s">
        <v>77</v>
      </c>
      <c r="AW758" s="4" t="s">
        <v>77</v>
      </c>
      <c r="AX758" s="5"/>
      <c r="AY758" s="4" t="s">
        <v>77</v>
      </c>
      <c r="AZ758" s="4" t="s">
        <v>77</v>
      </c>
      <c r="BA758" s="4" t="s">
        <v>90</v>
      </c>
      <c r="BB758" s="4" t="s">
        <v>77</v>
      </c>
      <c r="BC758" s="4" t="s">
        <v>77</v>
      </c>
      <c r="BD758" s="4" t="s">
        <v>77</v>
      </c>
      <c r="BE758" s="4" t="s">
        <v>91</v>
      </c>
      <c r="BF758" s="4" t="s">
        <v>77</v>
      </c>
      <c r="BG758" s="5"/>
      <c r="BH758" s="5"/>
      <c r="BI758" s="7">
        <v>0</v>
      </c>
      <c r="BJ758" s="8">
        <f t="shared" si="11"/>
        <v>0</v>
      </c>
    </row>
    <row r="759" spans="1:62" x14ac:dyDescent="0.2">
      <c r="A759" s="4" t="s">
        <v>62</v>
      </c>
      <c r="B759" s="4" t="s">
        <v>2774</v>
      </c>
      <c r="C759" s="4" t="s">
        <v>64</v>
      </c>
      <c r="D759" s="5"/>
      <c r="E759" s="4" t="s">
        <v>2775</v>
      </c>
      <c r="F759" s="4" t="s">
        <v>1122</v>
      </c>
      <c r="G759" s="4" t="s">
        <v>1123</v>
      </c>
      <c r="H759" s="4" t="s">
        <v>142</v>
      </c>
      <c r="I759" s="4" t="s">
        <v>2670</v>
      </c>
      <c r="J759" s="4" t="s">
        <v>2671</v>
      </c>
      <c r="K759" s="4" t="s">
        <v>71</v>
      </c>
      <c r="L759" s="4" t="s">
        <v>72</v>
      </c>
      <c r="M759" s="4" t="s">
        <v>143</v>
      </c>
      <c r="N759" s="4" t="s">
        <v>104</v>
      </c>
      <c r="O759" s="4" t="s">
        <v>2697</v>
      </c>
      <c r="P759" s="4" t="s">
        <v>2698</v>
      </c>
      <c r="Q759" s="4" t="s">
        <v>2776</v>
      </c>
      <c r="R759" s="4" t="s">
        <v>2777</v>
      </c>
      <c r="S759" s="5">
        <v>45337</v>
      </c>
      <c r="T759" s="4" t="s">
        <v>96</v>
      </c>
      <c r="U759" s="4" t="s">
        <v>876</v>
      </c>
      <c r="V759" s="4" t="s">
        <v>109</v>
      </c>
      <c r="W759" s="4" t="s">
        <v>128</v>
      </c>
      <c r="X759" s="4" t="s">
        <v>129</v>
      </c>
      <c r="Y759" s="6">
        <v>1350000000</v>
      </c>
      <c r="Z759" s="4" t="s">
        <v>83</v>
      </c>
      <c r="AA759" s="4" t="s">
        <v>84</v>
      </c>
      <c r="AB759" s="4" t="s">
        <v>64</v>
      </c>
      <c r="AC759" s="4" t="s">
        <v>77</v>
      </c>
      <c r="AD759" s="4" t="s">
        <v>2676</v>
      </c>
      <c r="AE759" s="4" t="s">
        <v>2677</v>
      </c>
      <c r="AF759" s="4" t="s">
        <v>2758</v>
      </c>
      <c r="AG759" s="4" t="s">
        <v>137</v>
      </c>
      <c r="AH759" s="4" t="s">
        <v>2753</v>
      </c>
      <c r="AI759" s="6">
        <v>0</v>
      </c>
      <c r="AJ759" s="6">
        <v>0</v>
      </c>
      <c r="AK759" s="6">
        <v>1350000000</v>
      </c>
      <c r="AL759" s="6">
        <v>0</v>
      </c>
      <c r="AM759" s="6">
        <v>0</v>
      </c>
      <c r="AN759" s="6">
        <v>0</v>
      </c>
      <c r="AO759" s="6">
        <v>0</v>
      </c>
      <c r="AP759" s="6">
        <v>0</v>
      </c>
      <c r="AQ759" s="6">
        <v>0</v>
      </c>
      <c r="AR759" s="6">
        <v>0</v>
      </c>
      <c r="AS759" s="6">
        <v>0</v>
      </c>
      <c r="AT759" s="6">
        <v>0</v>
      </c>
      <c r="AU759" s="6">
        <v>1350000000</v>
      </c>
      <c r="AV759" s="4" t="s">
        <v>77</v>
      </c>
      <c r="AW759" s="4" t="s">
        <v>77</v>
      </c>
      <c r="AX759" s="5"/>
      <c r="AY759" s="4" t="s">
        <v>77</v>
      </c>
      <c r="AZ759" s="4" t="s">
        <v>77</v>
      </c>
      <c r="BA759" s="4" t="s">
        <v>90</v>
      </c>
      <c r="BB759" s="4" t="s">
        <v>77</v>
      </c>
      <c r="BC759" s="4" t="s">
        <v>77</v>
      </c>
      <c r="BD759" s="4" t="s">
        <v>77</v>
      </c>
      <c r="BE759" s="4" t="s">
        <v>91</v>
      </c>
      <c r="BF759" s="4" t="s">
        <v>77</v>
      </c>
      <c r="BG759" s="5"/>
      <c r="BH759" s="5"/>
      <c r="BI759" s="7">
        <v>0</v>
      </c>
      <c r="BJ759" s="8">
        <f t="shared" si="11"/>
        <v>0</v>
      </c>
    </row>
    <row r="760" spans="1:62" x14ac:dyDescent="0.2">
      <c r="A760" s="4" t="s">
        <v>62</v>
      </c>
      <c r="B760" s="4" t="s">
        <v>2778</v>
      </c>
      <c r="C760" s="4" t="s">
        <v>64</v>
      </c>
      <c r="D760" s="5"/>
      <c r="E760" s="4" t="s">
        <v>2723</v>
      </c>
      <c r="F760" s="4" t="s">
        <v>1122</v>
      </c>
      <c r="G760" s="4" t="s">
        <v>1123</v>
      </c>
      <c r="H760" s="4" t="s">
        <v>142</v>
      </c>
      <c r="I760" s="4" t="s">
        <v>2670</v>
      </c>
      <c r="J760" s="4" t="s">
        <v>2671</v>
      </c>
      <c r="K760" s="4" t="s">
        <v>71</v>
      </c>
      <c r="L760" s="4" t="s">
        <v>72</v>
      </c>
      <c r="M760" s="4" t="s">
        <v>143</v>
      </c>
      <c r="N760" s="4" t="s">
        <v>104</v>
      </c>
      <c r="O760" s="4" t="s">
        <v>2708</v>
      </c>
      <c r="P760" s="4" t="s">
        <v>2709</v>
      </c>
      <c r="Q760" s="4" t="s">
        <v>2779</v>
      </c>
      <c r="R760" s="4" t="s">
        <v>2780</v>
      </c>
      <c r="S760" s="5">
        <v>45337</v>
      </c>
      <c r="T760" s="4" t="s">
        <v>96</v>
      </c>
      <c r="U760" s="4" t="s">
        <v>876</v>
      </c>
      <c r="V760" s="4" t="s">
        <v>109</v>
      </c>
      <c r="W760" s="4" t="s">
        <v>128</v>
      </c>
      <c r="X760" s="4" t="s">
        <v>148</v>
      </c>
      <c r="Y760" s="6">
        <v>50000000</v>
      </c>
      <c r="Z760" s="4" t="s">
        <v>83</v>
      </c>
      <c r="AA760" s="4" t="s">
        <v>84</v>
      </c>
      <c r="AB760" s="4" t="s">
        <v>64</v>
      </c>
      <c r="AC760" s="4" t="s">
        <v>77</v>
      </c>
      <c r="AD760" s="4" t="s">
        <v>2676</v>
      </c>
      <c r="AE760" s="4" t="s">
        <v>2677</v>
      </c>
      <c r="AF760" s="4" t="s">
        <v>2712</v>
      </c>
      <c r="AG760" s="4" t="s">
        <v>88</v>
      </c>
      <c r="AH760" s="4" t="s">
        <v>2753</v>
      </c>
      <c r="AI760" s="6">
        <v>0</v>
      </c>
      <c r="AJ760" s="6">
        <v>0</v>
      </c>
      <c r="AK760" s="6">
        <v>50000000</v>
      </c>
      <c r="AL760" s="6">
        <v>0</v>
      </c>
      <c r="AM760" s="6">
        <v>0</v>
      </c>
      <c r="AN760" s="6">
        <v>0</v>
      </c>
      <c r="AO760" s="6">
        <v>0</v>
      </c>
      <c r="AP760" s="6">
        <v>0</v>
      </c>
      <c r="AQ760" s="6">
        <v>0</v>
      </c>
      <c r="AR760" s="6">
        <v>0</v>
      </c>
      <c r="AS760" s="6">
        <v>0</v>
      </c>
      <c r="AT760" s="6">
        <v>0</v>
      </c>
      <c r="AU760" s="6">
        <v>50000000</v>
      </c>
      <c r="AV760" s="4" t="s">
        <v>77</v>
      </c>
      <c r="AW760" s="4" t="s">
        <v>77</v>
      </c>
      <c r="AX760" s="5"/>
      <c r="AY760" s="4" t="s">
        <v>77</v>
      </c>
      <c r="AZ760" s="4" t="s">
        <v>77</v>
      </c>
      <c r="BA760" s="4" t="s">
        <v>90</v>
      </c>
      <c r="BB760" s="4" t="s">
        <v>77</v>
      </c>
      <c r="BC760" s="4" t="s">
        <v>77</v>
      </c>
      <c r="BD760" s="4" t="s">
        <v>77</v>
      </c>
      <c r="BE760" s="4" t="s">
        <v>91</v>
      </c>
      <c r="BF760" s="4" t="s">
        <v>77</v>
      </c>
      <c r="BG760" s="5"/>
      <c r="BH760" s="5"/>
      <c r="BI760" s="7">
        <v>0</v>
      </c>
      <c r="BJ760" s="8">
        <f t="shared" si="11"/>
        <v>0</v>
      </c>
    </row>
    <row r="761" spans="1:62" x14ac:dyDescent="0.2">
      <c r="A761" s="4" t="s">
        <v>62</v>
      </c>
      <c r="B761" s="4" t="s">
        <v>2781</v>
      </c>
      <c r="C761" s="4" t="s">
        <v>64</v>
      </c>
      <c r="D761" s="5"/>
      <c r="E761" s="4" t="s">
        <v>2755</v>
      </c>
      <c r="F761" s="4" t="s">
        <v>1122</v>
      </c>
      <c r="G761" s="4" t="s">
        <v>1123</v>
      </c>
      <c r="H761" s="4" t="s">
        <v>142</v>
      </c>
      <c r="I761" s="4" t="s">
        <v>2670</v>
      </c>
      <c r="J761" s="4" t="s">
        <v>2671</v>
      </c>
      <c r="K761" s="4" t="s">
        <v>71</v>
      </c>
      <c r="L761" s="4" t="s">
        <v>72</v>
      </c>
      <c r="M761" s="4" t="s">
        <v>143</v>
      </c>
      <c r="N761" s="4" t="s">
        <v>104</v>
      </c>
      <c r="O761" s="4" t="s">
        <v>2708</v>
      </c>
      <c r="P761" s="4" t="s">
        <v>2709</v>
      </c>
      <c r="Q761" s="4" t="s">
        <v>2782</v>
      </c>
      <c r="R761" s="4" t="s">
        <v>2783</v>
      </c>
      <c r="S761" s="5">
        <v>45337</v>
      </c>
      <c r="T761" s="4" t="s">
        <v>96</v>
      </c>
      <c r="U761" s="4" t="s">
        <v>876</v>
      </c>
      <c r="V761" s="4" t="s">
        <v>109</v>
      </c>
      <c r="W761" s="4" t="s">
        <v>128</v>
      </c>
      <c r="X761" s="4" t="s">
        <v>129</v>
      </c>
      <c r="Y761" s="6">
        <v>1000000000</v>
      </c>
      <c r="Z761" s="4" t="s">
        <v>83</v>
      </c>
      <c r="AA761" s="4" t="s">
        <v>84</v>
      </c>
      <c r="AB761" s="4" t="s">
        <v>64</v>
      </c>
      <c r="AC761" s="4" t="s">
        <v>77</v>
      </c>
      <c r="AD761" s="4" t="s">
        <v>2676</v>
      </c>
      <c r="AE761" s="4" t="s">
        <v>2677</v>
      </c>
      <c r="AF761" s="4" t="s">
        <v>2758</v>
      </c>
      <c r="AG761" s="4" t="s">
        <v>137</v>
      </c>
      <c r="AH761" s="4" t="s">
        <v>2753</v>
      </c>
      <c r="AI761" s="6">
        <v>0</v>
      </c>
      <c r="AJ761" s="6">
        <v>0</v>
      </c>
      <c r="AK761" s="6">
        <v>0</v>
      </c>
      <c r="AL761" s="6">
        <v>1000000000</v>
      </c>
      <c r="AM761" s="6">
        <v>0</v>
      </c>
      <c r="AN761" s="6">
        <v>0</v>
      </c>
      <c r="AO761" s="6">
        <v>0</v>
      </c>
      <c r="AP761" s="6">
        <v>0</v>
      </c>
      <c r="AQ761" s="6">
        <v>0</v>
      </c>
      <c r="AR761" s="6">
        <v>0</v>
      </c>
      <c r="AS761" s="6">
        <v>0</v>
      </c>
      <c r="AT761" s="6">
        <v>0</v>
      </c>
      <c r="AU761" s="6">
        <v>1000000000</v>
      </c>
      <c r="AV761" s="4" t="s">
        <v>77</v>
      </c>
      <c r="AW761" s="4" t="s">
        <v>77</v>
      </c>
      <c r="AX761" s="5"/>
      <c r="AY761" s="4" t="s">
        <v>77</v>
      </c>
      <c r="AZ761" s="4" t="s">
        <v>77</v>
      </c>
      <c r="BA761" s="4" t="s">
        <v>90</v>
      </c>
      <c r="BB761" s="4" t="s">
        <v>77</v>
      </c>
      <c r="BC761" s="4" t="s">
        <v>77</v>
      </c>
      <c r="BD761" s="4" t="s">
        <v>77</v>
      </c>
      <c r="BE761" s="4" t="s">
        <v>91</v>
      </c>
      <c r="BF761" s="4" t="s">
        <v>77</v>
      </c>
      <c r="BG761" s="5"/>
      <c r="BH761" s="5"/>
      <c r="BI761" s="7">
        <v>0</v>
      </c>
      <c r="BJ761" s="8">
        <f t="shared" si="11"/>
        <v>0</v>
      </c>
    </row>
    <row r="762" spans="1:62" x14ac:dyDescent="0.2">
      <c r="A762" s="4" t="s">
        <v>62</v>
      </c>
      <c r="B762" s="4" t="s">
        <v>2784</v>
      </c>
      <c r="C762" s="4" t="s">
        <v>64</v>
      </c>
      <c r="D762" s="5"/>
      <c r="E762" s="4" t="s">
        <v>2785</v>
      </c>
      <c r="F762" s="4" t="s">
        <v>1122</v>
      </c>
      <c r="G762" s="4" t="s">
        <v>1123</v>
      </c>
      <c r="H762" s="4" t="s">
        <v>142</v>
      </c>
      <c r="I762" s="4" t="s">
        <v>2670</v>
      </c>
      <c r="J762" s="4" t="s">
        <v>2671</v>
      </c>
      <c r="K762" s="4" t="s">
        <v>71</v>
      </c>
      <c r="L762" s="4" t="s">
        <v>72</v>
      </c>
      <c r="M762" s="4" t="s">
        <v>143</v>
      </c>
      <c r="N762" s="4" t="s">
        <v>104</v>
      </c>
      <c r="O762" s="4" t="s">
        <v>2708</v>
      </c>
      <c r="P762" s="4" t="s">
        <v>2709</v>
      </c>
      <c r="Q762" s="4" t="s">
        <v>2786</v>
      </c>
      <c r="R762" s="4" t="s">
        <v>2787</v>
      </c>
      <c r="S762" s="5">
        <v>45337</v>
      </c>
      <c r="T762" s="4" t="s">
        <v>96</v>
      </c>
      <c r="U762" s="4" t="s">
        <v>876</v>
      </c>
      <c r="V762" s="4" t="s">
        <v>109</v>
      </c>
      <c r="W762" s="4" t="s">
        <v>128</v>
      </c>
      <c r="X762" s="4" t="s">
        <v>129</v>
      </c>
      <c r="Y762" s="6">
        <v>531515999</v>
      </c>
      <c r="Z762" s="4" t="s">
        <v>83</v>
      </c>
      <c r="AA762" s="4" t="s">
        <v>84</v>
      </c>
      <c r="AB762" s="4" t="s">
        <v>64</v>
      </c>
      <c r="AC762" s="4" t="s">
        <v>77</v>
      </c>
      <c r="AD762" s="4" t="s">
        <v>2676</v>
      </c>
      <c r="AE762" s="4" t="s">
        <v>2677</v>
      </c>
      <c r="AF762" s="4" t="s">
        <v>2758</v>
      </c>
      <c r="AG762" s="4" t="s">
        <v>88</v>
      </c>
      <c r="AH762" s="4" t="s">
        <v>2753</v>
      </c>
      <c r="AI762" s="6">
        <v>0</v>
      </c>
      <c r="AJ762" s="6">
        <v>0</v>
      </c>
      <c r="AK762" s="6">
        <v>531515999</v>
      </c>
      <c r="AL762" s="6">
        <v>0</v>
      </c>
      <c r="AM762" s="6">
        <v>0</v>
      </c>
      <c r="AN762" s="6">
        <v>0</v>
      </c>
      <c r="AO762" s="6">
        <v>0</v>
      </c>
      <c r="AP762" s="6">
        <v>0</v>
      </c>
      <c r="AQ762" s="6">
        <v>0</v>
      </c>
      <c r="AR762" s="6">
        <v>0</v>
      </c>
      <c r="AS762" s="6">
        <v>0</v>
      </c>
      <c r="AT762" s="6">
        <v>0</v>
      </c>
      <c r="AU762" s="6">
        <v>531515999</v>
      </c>
      <c r="AV762" s="4" t="s">
        <v>77</v>
      </c>
      <c r="AW762" s="4" t="s">
        <v>77</v>
      </c>
      <c r="AX762" s="5"/>
      <c r="AY762" s="4" t="s">
        <v>77</v>
      </c>
      <c r="AZ762" s="4" t="s">
        <v>77</v>
      </c>
      <c r="BA762" s="4" t="s">
        <v>90</v>
      </c>
      <c r="BB762" s="4" t="s">
        <v>77</v>
      </c>
      <c r="BC762" s="4" t="s">
        <v>77</v>
      </c>
      <c r="BD762" s="4" t="s">
        <v>77</v>
      </c>
      <c r="BE762" s="4" t="s">
        <v>91</v>
      </c>
      <c r="BF762" s="4" t="s">
        <v>77</v>
      </c>
      <c r="BG762" s="5"/>
      <c r="BH762" s="5"/>
      <c r="BI762" s="7">
        <v>0</v>
      </c>
      <c r="BJ762" s="8">
        <f t="shared" si="11"/>
        <v>0</v>
      </c>
    </row>
    <row r="763" spans="1:62" x14ac:dyDescent="0.2">
      <c r="A763" s="4" t="s">
        <v>62</v>
      </c>
      <c r="B763" s="4" t="s">
        <v>2788</v>
      </c>
      <c r="C763" s="4" t="s">
        <v>64</v>
      </c>
      <c r="D763" s="5"/>
      <c r="E763" s="4" t="s">
        <v>729</v>
      </c>
      <c r="F763" s="4" t="s">
        <v>730</v>
      </c>
      <c r="G763" s="4" t="s">
        <v>731</v>
      </c>
      <c r="H763" s="4" t="s">
        <v>68</v>
      </c>
      <c r="I763" s="4" t="s">
        <v>2789</v>
      </c>
      <c r="J763" s="4" t="s">
        <v>2790</v>
      </c>
      <c r="K763" s="4" t="s">
        <v>71</v>
      </c>
      <c r="L763" s="4" t="s">
        <v>72</v>
      </c>
      <c r="M763" s="4" t="s">
        <v>73</v>
      </c>
      <c r="N763" s="4" t="s">
        <v>74</v>
      </c>
      <c r="O763" s="4" t="s">
        <v>75</v>
      </c>
      <c r="P763" s="4" t="s">
        <v>76</v>
      </c>
      <c r="Q763" s="4" t="s">
        <v>77</v>
      </c>
      <c r="R763" s="4" t="s">
        <v>77</v>
      </c>
      <c r="S763" s="5">
        <v>45292</v>
      </c>
      <c r="T763" s="4" t="s">
        <v>397</v>
      </c>
      <c r="U763" s="4" t="s">
        <v>213</v>
      </c>
      <c r="V763" s="4" t="s">
        <v>80</v>
      </c>
      <c r="W763" s="4" t="s">
        <v>81</v>
      </c>
      <c r="X763" s="4" t="s">
        <v>82</v>
      </c>
      <c r="Y763" s="6">
        <v>110109971</v>
      </c>
      <c r="Z763" s="4" t="s">
        <v>83</v>
      </c>
      <c r="AA763" s="4" t="s">
        <v>84</v>
      </c>
      <c r="AB763" s="4" t="s">
        <v>64</v>
      </c>
      <c r="AC763" s="4" t="s">
        <v>77</v>
      </c>
      <c r="AD763" s="4" t="s">
        <v>2791</v>
      </c>
      <c r="AE763" s="4" t="s">
        <v>2792</v>
      </c>
      <c r="AF763" s="4" t="s">
        <v>752</v>
      </c>
      <c r="AG763" s="4" t="s">
        <v>88</v>
      </c>
      <c r="AH763" s="4" t="s">
        <v>2793</v>
      </c>
      <c r="AI763" s="6">
        <v>110109971</v>
      </c>
      <c r="AJ763" s="6">
        <v>0</v>
      </c>
      <c r="AK763" s="6">
        <v>0</v>
      </c>
      <c r="AL763" s="6">
        <v>0</v>
      </c>
      <c r="AM763" s="6">
        <v>0</v>
      </c>
      <c r="AN763" s="6">
        <v>0</v>
      </c>
      <c r="AO763" s="6">
        <v>0</v>
      </c>
      <c r="AP763" s="6">
        <v>0</v>
      </c>
      <c r="AQ763" s="6">
        <v>0</v>
      </c>
      <c r="AR763" s="6">
        <v>0</v>
      </c>
      <c r="AS763" s="6">
        <v>0</v>
      </c>
      <c r="AT763" s="6">
        <v>0</v>
      </c>
      <c r="AU763" s="6">
        <v>110109971</v>
      </c>
      <c r="AV763" s="4" t="s">
        <v>77</v>
      </c>
      <c r="AW763" s="4" t="s">
        <v>77</v>
      </c>
      <c r="AX763" s="5"/>
      <c r="AY763" s="4" t="s">
        <v>77</v>
      </c>
      <c r="AZ763" s="4" t="s">
        <v>77</v>
      </c>
      <c r="BA763" s="4" t="s">
        <v>90</v>
      </c>
      <c r="BB763" s="4" t="s">
        <v>77</v>
      </c>
      <c r="BC763" s="4" t="s">
        <v>77</v>
      </c>
      <c r="BD763" s="4" t="s">
        <v>77</v>
      </c>
      <c r="BE763" s="4" t="s">
        <v>91</v>
      </c>
      <c r="BF763" s="4" t="s">
        <v>77</v>
      </c>
      <c r="BG763" s="5"/>
      <c r="BH763" s="5"/>
      <c r="BI763" s="7">
        <v>0</v>
      </c>
      <c r="BJ763" s="8">
        <f t="shared" si="11"/>
        <v>0</v>
      </c>
    </row>
    <row r="764" spans="1:62" x14ac:dyDescent="0.2">
      <c r="A764" s="4" t="s">
        <v>62</v>
      </c>
      <c r="B764" s="4" t="s">
        <v>2794</v>
      </c>
      <c r="C764" s="4" t="s">
        <v>64</v>
      </c>
      <c r="D764" s="5"/>
      <c r="E764" s="4" t="s">
        <v>2795</v>
      </c>
      <c r="F764" s="4" t="s">
        <v>94</v>
      </c>
      <c r="G764" s="4" t="s">
        <v>95</v>
      </c>
      <c r="H764" s="4" t="s">
        <v>142</v>
      </c>
      <c r="I764" s="4" t="s">
        <v>2789</v>
      </c>
      <c r="J764" s="4" t="s">
        <v>2790</v>
      </c>
      <c r="K764" s="4" t="s">
        <v>71</v>
      </c>
      <c r="L764" s="4" t="s">
        <v>72</v>
      </c>
      <c r="M764" s="4" t="s">
        <v>143</v>
      </c>
      <c r="N764" s="4" t="s">
        <v>104</v>
      </c>
      <c r="O764" s="4" t="s">
        <v>2796</v>
      </c>
      <c r="P764" s="4" t="s">
        <v>2797</v>
      </c>
      <c r="Q764" s="4" t="s">
        <v>2798</v>
      </c>
      <c r="R764" s="4" t="s">
        <v>2799</v>
      </c>
      <c r="S764" s="5">
        <v>45292</v>
      </c>
      <c r="T764" s="4" t="s">
        <v>397</v>
      </c>
      <c r="U764" s="4" t="s">
        <v>213</v>
      </c>
      <c r="V764" s="4" t="s">
        <v>80</v>
      </c>
      <c r="W764" s="4" t="s">
        <v>81</v>
      </c>
      <c r="X764" s="4" t="s">
        <v>82</v>
      </c>
      <c r="Y764" s="6">
        <v>200000000</v>
      </c>
      <c r="Z764" s="4" t="s">
        <v>83</v>
      </c>
      <c r="AA764" s="4" t="s">
        <v>84</v>
      </c>
      <c r="AB764" s="4" t="s">
        <v>64</v>
      </c>
      <c r="AC764" s="4" t="s">
        <v>77</v>
      </c>
      <c r="AD764" s="4" t="s">
        <v>2791</v>
      </c>
      <c r="AE764" s="4" t="s">
        <v>2792</v>
      </c>
      <c r="AF764" s="4" t="s">
        <v>752</v>
      </c>
      <c r="AG764" s="4" t="s">
        <v>88</v>
      </c>
      <c r="AH764" s="4" t="s">
        <v>2793</v>
      </c>
      <c r="AI764" s="6">
        <v>200000000</v>
      </c>
      <c r="AJ764" s="6">
        <v>0</v>
      </c>
      <c r="AK764" s="6">
        <v>0</v>
      </c>
      <c r="AL764" s="6">
        <v>0</v>
      </c>
      <c r="AM764" s="6">
        <v>0</v>
      </c>
      <c r="AN764" s="6">
        <v>0</v>
      </c>
      <c r="AO764" s="6">
        <v>0</v>
      </c>
      <c r="AP764" s="6">
        <v>0</v>
      </c>
      <c r="AQ764" s="6">
        <v>0</v>
      </c>
      <c r="AR764" s="6">
        <v>0</v>
      </c>
      <c r="AS764" s="6">
        <v>0</v>
      </c>
      <c r="AT764" s="6">
        <v>0</v>
      </c>
      <c r="AU764" s="6">
        <v>200000000</v>
      </c>
      <c r="AV764" s="4" t="s">
        <v>77</v>
      </c>
      <c r="AW764" s="4" t="s">
        <v>77</v>
      </c>
      <c r="AX764" s="5"/>
      <c r="AY764" s="4" t="s">
        <v>77</v>
      </c>
      <c r="AZ764" s="4" t="s">
        <v>77</v>
      </c>
      <c r="BA764" s="4" t="s">
        <v>90</v>
      </c>
      <c r="BB764" s="4" t="s">
        <v>77</v>
      </c>
      <c r="BC764" s="4" t="s">
        <v>77</v>
      </c>
      <c r="BD764" s="4" t="s">
        <v>77</v>
      </c>
      <c r="BE764" s="4" t="s">
        <v>91</v>
      </c>
      <c r="BF764" s="4" t="s">
        <v>77</v>
      </c>
      <c r="BG764" s="5"/>
      <c r="BH764" s="5"/>
      <c r="BI764" s="7">
        <v>0</v>
      </c>
      <c r="BJ764" s="8">
        <f t="shared" si="11"/>
        <v>0</v>
      </c>
    </row>
    <row r="765" spans="1:62" x14ac:dyDescent="0.2">
      <c r="A765" s="4" t="s">
        <v>62</v>
      </c>
      <c r="B765" s="4" t="s">
        <v>2800</v>
      </c>
      <c r="C765" s="4" t="s">
        <v>64</v>
      </c>
      <c r="D765" s="5"/>
      <c r="E765" s="4" t="s">
        <v>768</v>
      </c>
      <c r="F765" s="4" t="s">
        <v>134</v>
      </c>
      <c r="G765" s="4" t="s">
        <v>135</v>
      </c>
      <c r="H765" s="4" t="s">
        <v>142</v>
      </c>
      <c r="I765" s="4" t="s">
        <v>2789</v>
      </c>
      <c r="J765" s="4" t="s">
        <v>2790</v>
      </c>
      <c r="K765" s="4" t="s">
        <v>71</v>
      </c>
      <c r="L765" s="4" t="s">
        <v>72</v>
      </c>
      <c r="M765" s="4" t="s">
        <v>143</v>
      </c>
      <c r="N765" s="4" t="s">
        <v>104</v>
      </c>
      <c r="O765" s="4" t="s">
        <v>2796</v>
      </c>
      <c r="P765" s="4" t="s">
        <v>2797</v>
      </c>
      <c r="Q765" s="4" t="s">
        <v>2798</v>
      </c>
      <c r="R765" s="4" t="s">
        <v>2799</v>
      </c>
      <c r="S765" s="5">
        <v>45292</v>
      </c>
      <c r="T765" s="4" t="s">
        <v>397</v>
      </c>
      <c r="U765" s="4" t="s">
        <v>213</v>
      </c>
      <c r="V765" s="4" t="s">
        <v>80</v>
      </c>
      <c r="W765" s="4" t="s">
        <v>128</v>
      </c>
      <c r="X765" s="4" t="s">
        <v>129</v>
      </c>
      <c r="Y765" s="6">
        <v>300000000</v>
      </c>
      <c r="Z765" s="4" t="s">
        <v>83</v>
      </c>
      <c r="AA765" s="4" t="s">
        <v>84</v>
      </c>
      <c r="AB765" s="4" t="s">
        <v>64</v>
      </c>
      <c r="AC765" s="4" t="s">
        <v>77</v>
      </c>
      <c r="AD765" s="4" t="s">
        <v>2791</v>
      </c>
      <c r="AE765" s="4" t="s">
        <v>2792</v>
      </c>
      <c r="AF765" s="4" t="s">
        <v>130</v>
      </c>
      <c r="AG765" s="4" t="s">
        <v>88</v>
      </c>
      <c r="AH765" s="4" t="s">
        <v>2801</v>
      </c>
      <c r="AI765" s="6">
        <v>300000000</v>
      </c>
      <c r="AJ765" s="6">
        <v>0</v>
      </c>
      <c r="AK765" s="6">
        <v>0</v>
      </c>
      <c r="AL765" s="6">
        <v>0</v>
      </c>
      <c r="AM765" s="6">
        <v>0</v>
      </c>
      <c r="AN765" s="6">
        <v>0</v>
      </c>
      <c r="AO765" s="6">
        <v>0</v>
      </c>
      <c r="AP765" s="6">
        <v>0</v>
      </c>
      <c r="AQ765" s="6">
        <v>0</v>
      </c>
      <c r="AR765" s="6">
        <v>0</v>
      </c>
      <c r="AS765" s="6">
        <v>0</v>
      </c>
      <c r="AT765" s="6">
        <v>0</v>
      </c>
      <c r="AU765" s="6">
        <v>300000000</v>
      </c>
      <c r="AV765" s="4" t="s">
        <v>77</v>
      </c>
      <c r="AW765" s="4" t="s">
        <v>77</v>
      </c>
      <c r="AX765" s="5"/>
      <c r="AY765" s="4" t="s">
        <v>77</v>
      </c>
      <c r="AZ765" s="4" t="s">
        <v>77</v>
      </c>
      <c r="BA765" s="4" t="s">
        <v>90</v>
      </c>
      <c r="BB765" s="4" t="s">
        <v>77</v>
      </c>
      <c r="BC765" s="4" t="s">
        <v>77</v>
      </c>
      <c r="BD765" s="4" t="s">
        <v>77</v>
      </c>
      <c r="BE765" s="4" t="s">
        <v>91</v>
      </c>
      <c r="BF765" s="4" t="s">
        <v>77</v>
      </c>
      <c r="BG765" s="5"/>
      <c r="BH765" s="5"/>
      <c r="BI765" s="7">
        <v>0</v>
      </c>
      <c r="BJ765" s="8">
        <f t="shared" si="11"/>
        <v>0</v>
      </c>
    </row>
    <row r="766" spans="1:62" x14ac:dyDescent="0.2">
      <c r="A766" s="4" t="s">
        <v>62</v>
      </c>
      <c r="B766" s="4" t="s">
        <v>2802</v>
      </c>
      <c r="C766" s="4" t="s">
        <v>64</v>
      </c>
      <c r="D766" s="5"/>
      <c r="E766" s="4" t="s">
        <v>2803</v>
      </c>
      <c r="F766" s="4" t="s">
        <v>124</v>
      </c>
      <c r="G766" s="4" t="s">
        <v>125</v>
      </c>
      <c r="H766" s="4" t="s">
        <v>142</v>
      </c>
      <c r="I766" s="4" t="s">
        <v>2789</v>
      </c>
      <c r="J766" s="4" t="s">
        <v>2790</v>
      </c>
      <c r="K766" s="4" t="s">
        <v>71</v>
      </c>
      <c r="L766" s="4" t="s">
        <v>72</v>
      </c>
      <c r="M766" s="4" t="s">
        <v>143</v>
      </c>
      <c r="N766" s="4" t="s">
        <v>104</v>
      </c>
      <c r="O766" s="4" t="s">
        <v>2796</v>
      </c>
      <c r="P766" s="4" t="s">
        <v>2797</v>
      </c>
      <c r="Q766" s="4" t="s">
        <v>2798</v>
      </c>
      <c r="R766" s="4" t="s">
        <v>2799</v>
      </c>
      <c r="S766" s="5">
        <v>45292</v>
      </c>
      <c r="T766" s="4" t="s">
        <v>397</v>
      </c>
      <c r="U766" s="4" t="s">
        <v>213</v>
      </c>
      <c r="V766" s="4" t="s">
        <v>80</v>
      </c>
      <c r="W766" s="4" t="s">
        <v>128</v>
      </c>
      <c r="X766" s="4" t="s">
        <v>129</v>
      </c>
      <c r="Y766" s="6">
        <v>1500000000</v>
      </c>
      <c r="Z766" s="4" t="s">
        <v>83</v>
      </c>
      <c r="AA766" s="4" t="s">
        <v>84</v>
      </c>
      <c r="AB766" s="4" t="s">
        <v>64</v>
      </c>
      <c r="AC766" s="4" t="s">
        <v>77</v>
      </c>
      <c r="AD766" s="4" t="s">
        <v>2791</v>
      </c>
      <c r="AE766" s="4" t="s">
        <v>2792</v>
      </c>
      <c r="AF766" s="4" t="s">
        <v>130</v>
      </c>
      <c r="AG766" s="4" t="s">
        <v>88</v>
      </c>
      <c r="AH766" s="4" t="s">
        <v>2801</v>
      </c>
      <c r="AI766" s="6">
        <v>1500000000</v>
      </c>
      <c r="AJ766" s="6">
        <v>0</v>
      </c>
      <c r="AK766" s="6">
        <v>0</v>
      </c>
      <c r="AL766" s="6">
        <v>0</v>
      </c>
      <c r="AM766" s="6">
        <v>0</v>
      </c>
      <c r="AN766" s="6">
        <v>0</v>
      </c>
      <c r="AO766" s="6">
        <v>0</v>
      </c>
      <c r="AP766" s="6">
        <v>0</v>
      </c>
      <c r="AQ766" s="6">
        <v>0</v>
      </c>
      <c r="AR766" s="6">
        <v>0</v>
      </c>
      <c r="AS766" s="6">
        <v>0</v>
      </c>
      <c r="AT766" s="6">
        <v>0</v>
      </c>
      <c r="AU766" s="6">
        <v>1500000000</v>
      </c>
      <c r="AV766" s="4" t="s">
        <v>77</v>
      </c>
      <c r="AW766" s="4" t="s">
        <v>77</v>
      </c>
      <c r="AX766" s="5"/>
      <c r="AY766" s="4" t="s">
        <v>77</v>
      </c>
      <c r="AZ766" s="4" t="s">
        <v>77</v>
      </c>
      <c r="BA766" s="4" t="s">
        <v>90</v>
      </c>
      <c r="BB766" s="4" t="s">
        <v>77</v>
      </c>
      <c r="BC766" s="4" t="s">
        <v>77</v>
      </c>
      <c r="BD766" s="4" t="s">
        <v>77</v>
      </c>
      <c r="BE766" s="4" t="s">
        <v>91</v>
      </c>
      <c r="BF766" s="4" t="s">
        <v>77</v>
      </c>
      <c r="BG766" s="5"/>
      <c r="BH766" s="5"/>
      <c r="BI766" s="7">
        <v>0</v>
      </c>
      <c r="BJ766" s="8">
        <f t="shared" si="11"/>
        <v>0</v>
      </c>
    </row>
    <row r="767" spans="1:62" x14ac:dyDescent="0.2">
      <c r="A767" s="4" t="s">
        <v>62</v>
      </c>
      <c r="B767" s="4" t="s">
        <v>2804</v>
      </c>
      <c r="C767" s="4" t="s">
        <v>64</v>
      </c>
      <c r="D767" s="5"/>
      <c r="E767" s="4" t="s">
        <v>2805</v>
      </c>
      <c r="F767" s="4" t="s">
        <v>755</v>
      </c>
      <c r="G767" s="4" t="s">
        <v>756</v>
      </c>
      <c r="H767" s="4" t="s">
        <v>142</v>
      </c>
      <c r="I767" s="4" t="s">
        <v>2789</v>
      </c>
      <c r="J767" s="4" t="s">
        <v>2790</v>
      </c>
      <c r="K767" s="4" t="s">
        <v>71</v>
      </c>
      <c r="L767" s="4" t="s">
        <v>72</v>
      </c>
      <c r="M767" s="4" t="s">
        <v>143</v>
      </c>
      <c r="N767" s="4" t="s">
        <v>104</v>
      </c>
      <c r="O767" s="4" t="s">
        <v>2796</v>
      </c>
      <c r="P767" s="4" t="s">
        <v>2797</v>
      </c>
      <c r="Q767" s="4" t="s">
        <v>2798</v>
      </c>
      <c r="R767" s="4" t="s">
        <v>2799</v>
      </c>
      <c r="S767" s="5">
        <v>45292</v>
      </c>
      <c r="T767" s="4" t="s">
        <v>397</v>
      </c>
      <c r="U767" s="4" t="s">
        <v>213</v>
      </c>
      <c r="V767" s="4" t="s">
        <v>80</v>
      </c>
      <c r="W767" s="4" t="s">
        <v>128</v>
      </c>
      <c r="X767" s="4" t="s">
        <v>129</v>
      </c>
      <c r="Y767" s="6">
        <v>2083343528</v>
      </c>
      <c r="Z767" s="4" t="s">
        <v>83</v>
      </c>
      <c r="AA767" s="4" t="s">
        <v>84</v>
      </c>
      <c r="AB767" s="4" t="s">
        <v>64</v>
      </c>
      <c r="AC767" s="4" t="s">
        <v>77</v>
      </c>
      <c r="AD767" s="4" t="s">
        <v>2791</v>
      </c>
      <c r="AE767" s="4" t="s">
        <v>2792</v>
      </c>
      <c r="AF767" s="4" t="s">
        <v>2806</v>
      </c>
      <c r="AG767" s="4" t="s">
        <v>88</v>
      </c>
      <c r="AH767" s="4" t="s">
        <v>2807</v>
      </c>
      <c r="AI767" s="6">
        <v>2083343528</v>
      </c>
      <c r="AJ767" s="6">
        <v>0</v>
      </c>
      <c r="AK767" s="6">
        <v>0</v>
      </c>
      <c r="AL767" s="6">
        <v>0</v>
      </c>
      <c r="AM767" s="6">
        <v>0</v>
      </c>
      <c r="AN767" s="6">
        <v>0</v>
      </c>
      <c r="AO767" s="6">
        <v>0</v>
      </c>
      <c r="AP767" s="6">
        <v>0</v>
      </c>
      <c r="AQ767" s="6">
        <v>0</v>
      </c>
      <c r="AR767" s="6">
        <v>0</v>
      </c>
      <c r="AS767" s="6">
        <v>0</v>
      </c>
      <c r="AT767" s="6">
        <v>0</v>
      </c>
      <c r="AU767" s="6">
        <v>2083343528</v>
      </c>
      <c r="AV767" s="4" t="s">
        <v>77</v>
      </c>
      <c r="AW767" s="4" t="s">
        <v>77</v>
      </c>
      <c r="AX767" s="5"/>
      <c r="AY767" s="4" t="s">
        <v>77</v>
      </c>
      <c r="AZ767" s="4" t="s">
        <v>77</v>
      </c>
      <c r="BA767" s="4" t="s">
        <v>90</v>
      </c>
      <c r="BB767" s="4" t="s">
        <v>77</v>
      </c>
      <c r="BC767" s="4" t="s">
        <v>77</v>
      </c>
      <c r="BD767" s="4" t="s">
        <v>77</v>
      </c>
      <c r="BE767" s="4" t="s">
        <v>91</v>
      </c>
      <c r="BF767" s="4" t="s">
        <v>77</v>
      </c>
      <c r="BG767" s="5"/>
      <c r="BH767" s="5"/>
      <c r="BI767" s="7">
        <v>0</v>
      </c>
      <c r="BJ767" s="8">
        <f t="shared" si="11"/>
        <v>0</v>
      </c>
    </row>
    <row r="768" spans="1:62" x14ac:dyDescent="0.2">
      <c r="A768" s="4" t="s">
        <v>62</v>
      </c>
      <c r="B768" s="4" t="s">
        <v>2808</v>
      </c>
      <c r="C768" s="4" t="s">
        <v>64</v>
      </c>
      <c r="D768" s="5"/>
      <c r="E768" s="4" t="s">
        <v>768</v>
      </c>
      <c r="F768" s="4" t="s">
        <v>134</v>
      </c>
      <c r="G768" s="4" t="s">
        <v>135</v>
      </c>
      <c r="H768" s="4" t="s">
        <v>142</v>
      </c>
      <c r="I768" s="4" t="s">
        <v>2809</v>
      </c>
      <c r="J768" s="4" t="s">
        <v>2810</v>
      </c>
      <c r="K768" s="4" t="s">
        <v>71</v>
      </c>
      <c r="L768" s="4" t="s">
        <v>72</v>
      </c>
      <c r="M768" s="4" t="s">
        <v>143</v>
      </c>
      <c r="N768" s="4" t="s">
        <v>104</v>
      </c>
      <c r="O768" s="4" t="s">
        <v>2811</v>
      </c>
      <c r="P768" s="4" t="s">
        <v>2812</v>
      </c>
      <c r="Q768" s="4" t="s">
        <v>2813</v>
      </c>
      <c r="R768" s="4" t="s">
        <v>2814</v>
      </c>
      <c r="S768" s="5">
        <v>45352</v>
      </c>
      <c r="T768" s="4" t="s">
        <v>96</v>
      </c>
      <c r="U768" s="4" t="s">
        <v>876</v>
      </c>
      <c r="V768" s="4" t="s">
        <v>109</v>
      </c>
      <c r="W768" s="4" t="s">
        <v>128</v>
      </c>
      <c r="X768" s="4" t="s">
        <v>129</v>
      </c>
      <c r="Y768" s="6">
        <v>107696024</v>
      </c>
      <c r="Z768" s="4" t="s">
        <v>83</v>
      </c>
      <c r="AA768" s="4" t="s">
        <v>84</v>
      </c>
      <c r="AB768" s="4" t="s">
        <v>64</v>
      </c>
      <c r="AC768" s="4" t="s">
        <v>77</v>
      </c>
      <c r="AD768" s="4" t="s">
        <v>2815</v>
      </c>
      <c r="AE768" s="4" t="s">
        <v>2816</v>
      </c>
      <c r="AF768" s="4" t="s">
        <v>2817</v>
      </c>
      <c r="AG768" s="4" t="s">
        <v>88</v>
      </c>
      <c r="AH768" s="4" t="s">
        <v>2818</v>
      </c>
      <c r="AI768" s="6">
        <v>0</v>
      </c>
      <c r="AJ768" s="6">
        <v>0</v>
      </c>
      <c r="AK768" s="6">
        <v>0</v>
      </c>
      <c r="AL768" s="6">
        <v>0</v>
      </c>
      <c r="AM768" s="6">
        <v>107696024</v>
      </c>
      <c r="AN768" s="6">
        <v>0</v>
      </c>
      <c r="AO768" s="6">
        <v>0</v>
      </c>
      <c r="AP768" s="6">
        <v>0</v>
      </c>
      <c r="AQ768" s="6">
        <v>0</v>
      </c>
      <c r="AR768" s="6">
        <v>0</v>
      </c>
      <c r="AS768" s="6">
        <v>0</v>
      </c>
      <c r="AT768" s="6">
        <v>0</v>
      </c>
      <c r="AU768" s="6">
        <v>107696024</v>
      </c>
      <c r="AV768" s="4" t="s">
        <v>77</v>
      </c>
      <c r="AW768" s="4" t="s">
        <v>77</v>
      </c>
      <c r="AX768" s="5"/>
      <c r="AY768" s="4" t="s">
        <v>77</v>
      </c>
      <c r="AZ768" s="4" t="s">
        <v>77</v>
      </c>
      <c r="BA768" s="4" t="s">
        <v>90</v>
      </c>
      <c r="BB768" s="4" t="s">
        <v>77</v>
      </c>
      <c r="BC768" s="4" t="s">
        <v>77</v>
      </c>
      <c r="BD768" s="4" t="s">
        <v>77</v>
      </c>
      <c r="BE768" s="4" t="s">
        <v>91</v>
      </c>
      <c r="BF768" s="4" t="s">
        <v>77</v>
      </c>
      <c r="BG768" s="5"/>
      <c r="BH768" s="5"/>
      <c r="BI768" s="7">
        <v>0</v>
      </c>
      <c r="BJ768" s="8">
        <f t="shared" si="11"/>
        <v>0</v>
      </c>
    </row>
    <row r="769" spans="1:62" x14ac:dyDescent="0.2">
      <c r="A769" s="4" t="s">
        <v>62</v>
      </c>
      <c r="B769" s="4" t="s">
        <v>2819</v>
      </c>
      <c r="C769" s="4" t="s">
        <v>64</v>
      </c>
      <c r="D769" s="5"/>
      <c r="E769" s="4" t="s">
        <v>2820</v>
      </c>
      <c r="F769" s="4" t="s">
        <v>124</v>
      </c>
      <c r="G769" s="4" t="s">
        <v>125</v>
      </c>
      <c r="H769" s="4" t="s">
        <v>142</v>
      </c>
      <c r="I769" s="4" t="s">
        <v>2809</v>
      </c>
      <c r="J769" s="4" t="s">
        <v>2810</v>
      </c>
      <c r="K769" s="4" t="s">
        <v>71</v>
      </c>
      <c r="L769" s="4" t="s">
        <v>72</v>
      </c>
      <c r="M769" s="4" t="s">
        <v>143</v>
      </c>
      <c r="N769" s="4" t="s">
        <v>104</v>
      </c>
      <c r="O769" s="4" t="s">
        <v>2811</v>
      </c>
      <c r="P769" s="4" t="s">
        <v>2812</v>
      </c>
      <c r="Q769" s="4" t="s">
        <v>2813</v>
      </c>
      <c r="R769" s="4" t="s">
        <v>2814</v>
      </c>
      <c r="S769" s="5">
        <v>45352</v>
      </c>
      <c r="T769" s="4" t="s">
        <v>96</v>
      </c>
      <c r="U769" s="4" t="s">
        <v>876</v>
      </c>
      <c r="V769" s="4" t="s">
        <v>109</v>
      </c>
      <c r="W769" s="4" t="s">
        <v>128</v>
      </c>
      <c r="X769" s="4" t="s">
        <v>129</v>
      </c>
      <c r="Y769" s="6">
        <v>107696025</v>
      </c>
      <c r="Z769" s="4" t="s">
        <v>83</v>
      </c>
      <c r="AA769" s="4" t="s">
        <v>84</v>
      </c>
      <c r="AB769" s="4" t="s">
        <v>64</v>
      </c>
      <c r="AC769" s="4" t="s">
        <v>77</v>
      </c>
      <c r="AD769" s="4" t="s">
        <v>2815</v>
      </c>
      <c r="AE769" s="4" t="s">
        <v>2816</v>
      </c>
      <c r="AF769" s="4" t="s">
        <v>2817</v>
      </c>
      <c r="AG769" s="4" t="s">
        <v>88</v>
      </c>
      <c r="AH769" s="4" t="s">
        <v>2818</v>
      </c>
      <c r="AI769" s="6">
        <v>0</v>
      </c>
      <c r="AJ769" s="6">
        <v>0</v>
      </c>
      <c r="AK769" s="6">
        <v>0</v>
      </c>
      <c r="AL769" s="6">
        <v>107696025</v>
      </c>
      <c r="AM769" s="6">
        <v>0</v>
      </c>
      <c r="AN769" s="6">
        <v>0</v>
      </c>
      <c r="AO769" s="6">
        <v>0</v>
      </c>
      <c r="AP769" s="6">
        <v>0</v>
      </c>
      <c r="AQ769" s="6">
        <v>0</v>
      </c>
      <c r="AR769" s="6">
        <v>0</v>
      </c>
      <c r="AS769" s="6">
        <v>0</v>
      </c>
      <c r="AT769" s="6">
        <v>0</v>
      </c>
      <c r="AU769" s="6">
        <v>107696025</v>
      </c>
      <c r="AV769" s="4" t="s">
        <v>77</v>
      </c>
      <c r="AW769" s="4" t="s">
        <v>77</v>
      </c>
      <c r="AX769" s="5"/>
      <c r="AY769" s="4" t="s">
        <v>77</v>
      </c>
      <c r="AZ769" s="4" t="s">
        <v>77</v>
      </c>
      <c r="BA769" s="4" t="s">
        <v>90</v>
      </c>
      <c r="BB769" s="4" t="s">
        <v>77</v>
      </c>
      <c r="BC769" s="4" t="s">
        <v>77</v>
      </c>
      <c r="BD769" s="4" t="s">
        <v>77</v>
      </c>
      <c r="BE769" s="4" t="s">
        <v>91</v>
      </c>
      <c r="BF769" s="4" t="s">
        <v>77</v>
      </c>
      <c r="BG769" s="5"/>
      <c r="BH769" s="5"/>
      <c r="BI769" s="7">
        <v>0</v>
      </c>
      <c r="BJ769" s="8">
        <f t="shared" si="11"/>
        <v>0</v>
      </c>
    </row>
    <row r="770" spans="1:62" x14ac:dyDescent="0.2">
      <c r="A770" s="4" t="s">
        <v>62</v>
      </c>
      <c r="B770" s="4" t="s">
        <v>2821</v>
      </c>
      <c r="C770" s="4" t="s">
        <v>64</v>
      </c>
      <c r="D770" s="5"/>
      <c r="E770" s="4" t="s">
        <v>2822</v>
      </c>
      <c r="F770" s="4" t="s">
        <v>2823</v>
      </c>
      <c r="G770" s="4" t="s">
        <v>2824</v>
      </c>
      <c r="H770" s="4" t="s">
        <v>142</v>
      </c>
      <c r="I770" s="4" t="s">
        <v>2809</v>
      </c>
      <c r="J770" s="4" t="s">
        <v>2810</v>
      </c>
      <c r="K770" s="4" t="s">
        <v>71</v>
      </c>
      <c r="L770" s="4" t="s">
        <v>72</v>
      </c>
      <c r="M770" s="4" t="s">
        <v>143</v>
      </c>
      <c r="N770" s="4" t="s">
        <v>104</v>
      </c>
      <c r="O770" s="4" t="s">
        <v>2825</v>
      </c>
      <c r="P770" s="4" t="s">
        <v>2826</v>
      </c>
      <c r="Q770" s="4" t="s">
        <v>2827</v>
      </c>
      <c r="R770" s="4" t="s">
        <v>2828</v>
      </c>
      <c r="S770" s="5">
        <v>45352</v>
      </c>
      <c r="T770" s="4" t="s">
        <v>78</v>
      </c>
      <c r="U770" s="4" t="s">
        <v>108</v>
      </c>
      <c r="V770" s="4" t="s">
        <v>109</v>
      </c>
      <c r="W770" s="4" t="s">
        <v>277</v>
      </c>
      <c r="X770" s="4" t="s">
        <v>278</v>
      </c>
      <c r="Y770" s="6">
        <v>215392049</v>
      </c>
      <c r="Z770" s="4" t="s">
        <v>83</v>
      </c>
      <c r="AA770" s="4" t="s">
        <v>84</v>
      </c>
      <c r="AB770" s="4" t="s">
        <v>64</v>
      </c>
      <c r="AC770" s="4" t="s">
        <v>77</v>
      </c>
      <c r="AD770" s="4" t="s">
        <v>2815</v>
      </c>
      <c r="AE770" s="4" t="s">
        <v>2816</v>
      </c>
      <c r="AF770" s="4" t="s">
        <v>2829</v>
      </c>
      <c r="AG770" s="4" t="s">
        <v>88</v>
      </c>
      <c r="AH770" s="4" t="s">
        <v>2830</v>
      </c>
      <c r="AI770" s="6">
        <v>0</v>
      </c>
      <c r="AJ770" s="6">
        <v>0</v>
      </c>
      <c r="AK770" s="6">
        <v>0</v>
      </c>
      <c r="AL770" s="6">
        <v>0</v>
      </c>
      <c r="AM770" s="6">
        <v>215392049</v>
      </c>
      <c r="AN770" s="6">
        <v>0</v>
      </c>
      <c r="AO770" s="6">
        <v>0</v>
      </c>
      <c r="AP770" s="6">
        <v>0</v>
      </c>
      <c r="AQ770" s="6">
        <v>0</v>
      </c>
      <c r="AR770" s="6">
        <v>0</v>
      </c>
      <c r="AS770" s="6">
        <v>0</v>
      </c>
      <c r="AT770" s="6">
        <v>0</v>
      </c>
      <c r="AU770" s="6">
        <v>215392049</v>
      </c>
      <c r="AV770" s="4" t="s">
        <v>77</v>
      </c>
      <c r="AW770" s="4" t="s">
        <v>77</v>
      </c>
      <c r="AX770" s="5"/>
      <c r="AY770" s="4" t="s">
        <v>77</v>
      </c>
      <c r="AZ770" s="4" t="s">
        <v>77</v>
      </c>
      <c r="BA770" s="4" t="s">
        <v>90</v>
      </c>
      <c r="BB770" s="4" t="s">
        <v>77</v>
      </c>
      <c r="BC770" s="4" t="s">
        <v>77</v>
      </c>
      <c r="BD770" s="4" t="s">
        <v>77</v>
      </c>
      <c r="BE770" s="4" t="s">
        <v>91</v>
      </c>
      <c r="BF770" s="4" t="s">
        <v>77</v>
      </c>
      <c r="BG770" s="5"/>
      <c r="BH770" s="5"/>
      <c r="BI770" s="7">
        <v>0</v>
      </c>
      <c r="BJ770" s="8">
        <f t="shared" si="11"/>
        <v>0</v>
      </c>
    </row>
    <row r="771" spans="1:62" x14ac:dyDescent="0.2">
      <c r="A771" s="4" t="s">
        <v>62</v>
      </c>
      <c r="B771" s="4" t="s">
        <v>2831</v>
      </c>
      <c r="C771" s="4" t="s">
        <v>64</v>
      </c>
      <c r="D771" s="5"/>
      <c r="E771" s="4" t="s">
        <v>2832</v>
      </c>
      <c r="F771" s="4" t="s">
        <v>2823</v>
      </c>
      <c r="G771" s="4" t="s">
        <v>2824</v>
      </c>
      <c r="H771" s="4" t="s">
        <v>142</v>
      </c>
      <c r="I771" s="4" t="s">
        <v>2809</v>
      </c>
      <c r="J771" s="4" t="s">
        <v>2810</v>
      </c>
      <c r="K771" s="4" t="s">
        <v>71</v>
      </c>
      <c r="L771" s="4" t="s">
        <v>72</v>
      </c>
      <c r="M771" s="4" t="s">
        <v>143</v>
      </c>
      <c r="N771" s="4" t="s">
        <v>104</v>
      </c>
      <c r="O771" s="4" t="s">
        <v>2825</v>
      </c>
      <c r="P771" s="4" t="s">
        <v>2826</v>
      </c>
      <c r="Q771" s="4" t="s">
        <v>2827</v>
      </c>
      <c r="R771" s="4" t="s">
        <v>2828</v>
      </c>
      <c r="S771" s="5">
        <v>45352</v>
      </c>
      <c r="T771" s="4" t="s">
        <v>78</v>
      </c>
      <c r="U771" s="4" t="s">
        <v>108</v>
      </c>
      <c r="V771" s="4" t="s">
        <v>109</v>
      </c>
      <c r="W771" s="4" t="s">
        <v>277</v>
      </c>
      <c r="X771" s="4" t="s">
        <v>278</v>
      </c>
      <c r="Y771" s="6">
        <v>215392049</v>
      </c>
      <c r="Z771" s="4" t="s">
        <v>83</v>
      </c>
      <c r="AA771" s="4" t="s">
        <v>84</v>
      </c>
      <c r="AB771" s="4" t="s">
        <v>64</v>
      </c>
      <c r="AC771" s="4" t="s">
        <v>77</v>
      </c>
      <c r="AD771" s="4" t="s">
        <v>2815</v>
      </c>
      <c r="AE771" s="4" t="s">
        <v>2816</v>
      </c>
      <c r="AF771" s="4" t="s">
        <v>2829</v>
      </c>
      <c r="AG771" s="4" t="s">
        <v>88</v>
      </c>
      <c r="AH771" s="4" t="s">
        <v>2830</v>
      </c>
      <c r="AI771" s="6">
        <v>0</v>
      </c>
      <c r="AJ771" s="6">
        <v>0</v>
      </c>
      <c r="AK771" s="6">
        <v>0</v>
      </c>
      <c r="AL771" s="6">
        <v>0</v>
      </c>
      <c r="AM771" s="6">
        <v>215392049</v>
      </c>
      <c r="AN771" s="6">
        <v>0</v>
      </c>
      <c r="AO771" s="6">
        <v>0</v>
      </c>
      <c r="AP771" s="6">
        <v>0</v>
      </c>
      <c r="AQ771" s="6">
        <v>0</v>
      </c>
      <c r="AR771" s="6">
        <v>0</v>
      </c>
      <c r="AS771" s="6">
        <v>0</v>
      </c>
      <c r="AT771" s="6">
        <v>0</v>
      </c>
      <c r="AU771" s="6">
        <v>215392049</v>
      </c>
      <c r="AV771" s="4" t="s">
        <v>77</v>
      </c>
      <c r="AW771" s="4" t="s">
        <v>77</v>
      </c>
      <c r="AX771" s="5"/>
      <c r="AY771" s="4" t="s">
        <v>77</v>
      </c>
      <c r="AZ771" s="4" t="s">
        <v>77</v>
      </c>
      <c r="BA771" s="4" t="s">
        <v>90</v>
      </c>
      <c r="BB771" s="4" t="s">
        <v>77</v>
      </c>
      <c r="BC771" s="4" t="s">
        <v>77</v>
      </c>
      <c r="BD771" s="4" t="s">
        <v>77</v>
      </c>
      <c r="BE771" s="4" t="s">
        <v>91</v>
      </c>
      <c r="BF771" s="4" t="s">
        <v>77</v>
      </c>
      <c r="BG771" s="5"/>
      <c r="BH771" s="5"/>
      <c r="BI771" s="7">
        <v>0</v>
      </c>
      <c r="BJ771" s="8">
        <f t="shared" ref="BJ771:BJ834" si="12">IF(BI771=1,Y771,0)</f>
        <v>0</v>
      </c>
    </row>
    <row r="772" spans="1:62" x14ac:dyDescent="0.2">
      <c r="A772" s="4" t="s">
        <v>62</v>
      </c>
      <c r="B772" s="4" t="s">
        <v>2833</v>
      </c>
      <c r="C772" s="4" t="s">
        <v>64</v>
      </c>
      <c r="D772" s="5"/>
      <c r="E772" s="4" t="s">
        <v>2834</v>
      </c>
      <c r="F772" s="4" t="s">
        <v>2823</v>
      </c>
      <c r="G772" s="4" t="s">
        <v>2824</v>
      </c>
      <c r="H772" s="4" t="s">
        <v>142</v>
      </c>
      <c r="I772" s="4" t="s">
        <v>2809</v>
      </c>
      <c r="J772" s="4" t="s">
        <v>2810</v>
      </c>
      <c r="K772" s="4" t="s">
        <v>71</v>
      </c>
      <c r="L772" s="4" t="s">
        <v>72</v>
      </c>
      <c r="M772" s="4" t="s">
        <v>143</v>
      </c>
      <c r="N772" s="4" t="s">
        <v>104</v>
      </c>
      <c r="O772" s="4" t="s">
        <v>2825</v>
      </c>
      <c r="P772" s="4" t="s">
        <v>2826</v>
      </c>
      <c r="Q772" s="4" t="s">
        <v>2827</v>
      </c>
      <c r="R772" s="4" t="s">
        <v>2828</v>
      </c>
      <c r="S772" s="5">
        <v>45352</v>
      </c>
      <c r="T772" s="4" t="s">
        <v>78</v>
      </c>
      <c r="U772" s="4" t="s">
        <v>108</v>
      </c>
      <c r="V772" s="4" t="s">
        <v>109</v>
      </c>
      <c r="W772" s="4" t="s">
        <v>277</v>
      </c>
      <c r="X772" s="4" t="s">
        <v>278</v>
      </c>
      <c r="Y772" s="6">
        <v>215392049</v>
      </c>
      <c r="Z772" s="4" t="s">
        <v>83</v>
      </c>
      <c r="AA772" s="4" t="s">
        <v>84</v>
      </c>
      <c r="AB772" s="4" t="s">
        <v>64</v>
      </c>
      <c r="AC772" s="4" t="s">
        <v>77</v>
      </c>
      <c r="AD772" s="4" t="s">
        <v>2815</v>
      </c>
      <c r="AE772" s="4" t="s">
        <v>2816</v>
      </c>
      <c r="AF772" s="4" t="s">
        <v>2835</v>
      </c>
      <c r="AG772" s="4" t="s">
        <v>88</v>
      </c>
      <c r="AH772" s="4" t="s">
        <v>2830</v>
      </c>
      <c r="AI772" s="6">
        <v>0</v>
      </c>
      <c r="AJ772" s="6">
        <v>0</v>
      </c>
      <c r="AK772" s="6">
        <v>0</v>
      </c>
      <c r="AL772" s="6">
        <v>0</v>
      </c>
      <c r="AM772" s="6">
        <v>215392049</v>
      </c>
      <c r="AN772" s="6">
        <v>0</v>
      </c>
      <c r="AO772" s="6">
        <v>0</v>
      </c>
      <c r="AP772" s="6">
        <v>0</v>
      </c>
      <c r="AQ772" s="6">
        <v>0</v>
      </c>
      <c r="AR772" s="6">
        <v>0</v>
      </c>
      <c r="AS772" s="6">
        <v>0</v>
      </c>
      <c r="AT772" s="6">
        <v>0</v>
      </c>
      <c r="AU772" s="6">
        <v>215392049</v>
      </c>
      <c r="AV772" s="4" t="s">
        <v>77</v>
      </c>
      <c r="AW772" s="4" t="s">
        <v>77</v>
      </c>
      <c r="AX772" s="5"/>
      <c r="AY772" s="4" t="s">
        <v>77</v>
      </c>
      <c r="AZ772" s="4" t="s">
        <v>77</v>
      </c>
      <c r="BA772" s="4" t="s">
        <v>90</v>
      </c>
      <c r="BB772" s="4" t="s">
        <v>77</v>
      </c>
      <c r="BC772" s="4" t="s">
        <v>77</v>
      </c>
      <c r="BD772" s="4" t="s">
        <v>77</v>
      </c>
      <c r="BE772" s="4" t="s">
        <v>91</v>
      </c>
      <c r="BF772" s="4" t="s">
        <v>77</v>
      </c>
      <c r="BG772" s="5"/>
      <c r="BH772" s="5"/>
      <c r="BI772" s="7">
        <v>0</v>
      </c>
      <c r="BJ772" s="8">
        <f t="shared" si="12"/>
        <v>0</v>
      </c>
    </row>
    <row r="773" spans="1:62" x14ac:dyDescent="0.2">
      <c r="A773" s="4" t="s">
        <v>62</v>
      </c>
      <c r="B773" s="4" t="s">
        <v>2836</v>
      </c>
      <c r="C773" s="4" t="s">
        <v>64</v>
      </c>
      <c r="D773" s="5"/>
      <c r="E773" s="4" t="s">
        <v>2837</v>
      </c>
      <c r="F773" s="4" t="s">
        <v>2823</v>
      </c>
      <c r="G773" s="4" t="s">
        <v>2824</v>
      </c>
      <c r="H773" s="4" t="s">
        <v>142</v>
      </c>
      <c r="I773" s="4" t="s">
        <v>2809</v>
      </c>
      <c r="J773" s="4" t="s">
        <v>2810</v>
      </c>
      <c r="K773" s="4" t="s">
        <v>71</v>
      </c>
      <c r="L773" s="4" t="s">
        <v>72</v>
      </c>
      <c r="M773" s="4" t="s">
        <v>143</v>
      </c>
      <c r="N773" s="4" t="s">
        <v>104</v>
      </c>
      <c r="O773" s="4" t="s">
        <v>2825</v>
      </c>
      <c r="P773" s="4" t="s">
        <v>2826</v>
      </c>
      <c r="Q773" s="4" t="s">
        <v>2827</v>
      </c>
      <c r="R773" s="4" t="s">
        <v>2828</v>
      </c>
      <c r="S773" s="5">
        <v>45352</v>
      </c>
      <c r="T773" s="4" t="s">
        <v>78</v>
      </c>
      <c r="U773" s="4" t="s">
        <v>108</v>
      </c>
      <c r="V773" s="4" t="s">
        <v>109</v>
      </c>
      <c r="W773" s="4" t="s">
        <v>277</v>
      </c>
      <c r="X773" s="4" t="s">
        <v>278</v>
      </c>
      <c r="Y773" s="6">
        <v>215392049</v>
      </c>
      <c r="Z773" s="4" t="s">
        <v>83</v>
      </c>
      <c r="AA773" s="4" t="s">
        <v>84</v>
      </c>
      <c r="AB773" s="4" t="s">
        <v>64</v>
      </c>
      <c r="AC773" s="4" t="s">
        <v>77</v>
      </c>
      <c r="AD773" s="4" t="s">
        <v>2815</v>
      </c>
      <c r="AE773" s="4" t="s">
        <v>2816</v>
      </c>
      <c r="AF773" s="4" t="s">
        <v>2838</v>
      </c>
      <c r="AG773" s="4" t="s">
        <v>88</v>
      </c>
      <c r="AH773" s="4" t="s">
        <v>2830</v>
      </c>
      <c r="AI773" s="6">
        <v>0</v>
      </c>
      <c r="AJ773" s="6">
        <v>0</v>
      </c>
      <c r="AK773" s="6">
        <v>0</v>
      </c>
      <c r="AL773" s="6">
        <v>0</v>
      </c>
      <c r="AM773" s="6">
        <v>215392049</v>
      </c>
      <c r="AN773" s="6">
        <v>0</v>
      </c>
      <c r="AO773" s="6">
        <v>0</v>
      </c>
      <c r="AP773" s="6">
        <v>0</v>
      </c>
      <c r="AQ773" s="6">
        <v>0</v>
      </c>
      <c r="AR773" s="6">
        <v>0</v>
      </c>
      <c r="AS773" s="6">
        <v>0</v>
      </c>
      <c r="AT773" s="6">
        <v>0</v>
      </c>
      <c r="AU773" s="6">
        <v>215392049</v>
      </c>
      <c r="AV773" s="4" t="s">
        <v>77</v>
      </c>
      <c r="AW773" s="4" t="s">
        <v>77</v>
      </c>
      <c r="AX773" s="5"/>
      <c r="AY773" s="4" t="s">
        <v>77</v>
      </c>
      <c r="AZ773" s="4" t="s">
        <v>77</v>
      </c>
      <c r="BA773" s="4" t="s">
        <v>90</v>
      </c>
      <c r="BB773" s="4" t="s">
        <v>77</v>
      </c>
      <c r="BC773" s="4" t="s">
        <v>77</v>
      </c>
      <c r="BD773" s="4" t="s">
        <v>77</v>
      </c>
      <c r="BE773" s="4" t="s">
        <v>91</v>
      </c>
      <c r="BF773" s="4" t="s">
        <v>77</v>
      </c>
      <c r="BG773" s="5"/>
      <c r="BH773" s="5"/>
      <c r="BI773" s="7">
        <v>0</v>
      </c>
      <c r="BJ773" s="8">
        <f t="shared" si="12"/>
        <v>0</v>
      </c>
    </row>
    <row r="774" spans="1:62" x14ac:dyDescent="0.2">
      <c r="A774" s="4" t="s">
        <v>62</v>
      </c>
      <c r="B774" s="4" t="s">
        <v>2839</v>
      </c>
      <c r="C774" s="4" t="s">
        <v>64</v>
      </c>
      <c r="D774" s="5"/>
      <c r="E774" s="4" t="s">
        <v>2840</v>
      </c>
      <c r="F774" s="4" t="s">
        <v>2823</v>
      </c>
      <c r="G774" s="4" t="s">
        <v>2824</v>
      </c>
      <c r="H774" s="4" t="s">
        <v>142</v>
      </c>
      <c r="I774" s="4" t="s">
        <v>2809</v>
      </c>
      <c r="J774" s="4" t="s">
        <v>2810</v>
      </c>
      <c r="K774" s="4" t="s">
        <v>71</v>
      </c>
      <c r="L774" s="4" t="s">
        <v>72</v>
      </c>
      <c r="M774" s="4" t="s">
        <v>143</v>
      </c>
      <c r="N774" s="4" t="s">
        <v>104</v>
      </c>
      <c r="O774" s="4" t="s">
        <v>2825</v>
      </c>
      <c r="P774" s="4" t="s">
        <v>2826</v>
      </c>
      <c r="Q774" s="4" t="s">
        <v>2827</v>
      </c>
      <c r="R774" s="4" t="s">
        <v>2828</v>
      </c>
      <c r="S774" s="5">
        <v>45352</v>
      </c>
      <c r="T774" s="4" t="s">
        <v>78</v>
      </c>
      <c r="U774" s="4" t="s">
        <v>108</v>
      </c>
      <c r="V774" s="4" t="s">
        <v>109</v>
      </c>
      <c r="W774" s="4" t="s">
        <v>277</v>
      </c>
      <c r="X774" s="4" t="s">
        <v>278</v>
      </c>
      <c r="Y774" s="6">
        <v>215392049</v>
      </c>
      <c r="Z774" s="4" t="s">
        <v>83</v>
      </c>
      <c r="AA774" s="4" t="s">
        <v>84</v>
      </c>
      <c r="AB774" s="4" t="s">
        <v>64</v>
      </c>
      <c r="AC774" s="4" t="s">
        <v>77</v>
      </c>
      <c r="AD774" s="4" t="s">
        <v>2815</v>
      </c>
      <c r="AE774" s="4" t="s">
        <v>2816</v>
      </c>
      <c r="AF774" s="4" t="s">
        <v>2841</v>
      </c>
      <c r="AG774" s="4" t="s">
        <v>88</v>
      </c>
      <c r="AH774" s="4" t="s">
        <v>2830</v>
      </c>
      <c r="AI774" s="6">
        <v>0</v>
      </c>
      <c r="AJ774" s="6">
        <v>0</v>
      </c>
      <c r="AK774" s="6">
        <v>0</v>
      </c>
      <c r="AL774" s="6">
        <v>215392049</v>
      </c>
      <c r="AM774" s="6">
        <v>0</v>
      </c>
      <c r="AN774" s="6">
        <v>0</v>
      </c>
      <c r="AO774" s="6">
        <v>0</v>
      </c>
      <c r="AP774" s="6">
        <v>0</v>
      </c>
      <c r="AQ774" s="6">
        <v>0</v>
      </c>
      <c r="AR774" s="6">
        <v>0</v>
      </c>
      <c r="AS774" s="6">
        <v>0</v>
      </c>
      <c r="AT774" s="6">
        <v>0</v>
      </c>
      <c r="AU774" s="6">
        <v>215392049</v>
      </c>
      <c r="AV774" s="4" t="s">
        <v>77</v>
      </c>
      <c r="AW774" s="4" t="s">
        <v>77</v>
      </c>
      <c r="AX774" s="5"/>
      <c r="AY774" s="4" t="s">
        <v>77</v>
      </c>
      <c r="AZ774" s="4" t="s">
        <v>77</v>
      </c>
      <c r="BA774" s="4" t="s">
        <v>90</v>
      </c>
      <c r="BB774" s="4" t="s">
        <v>77</v>
      </c>
      <c r="BC774" s="4" t="s">
        <v>77</v>
      </c>
      <c r="BD774" s="4" t="s">
        <v>77</v>
      </c>
      <c r="BE774" s="4" t="s">
        <v>91</v>
      </c>
      <c r="BF774" s="4" t="s">
        <v>77</v>
      </c>
      <c r="BG774" s="5"/>
      <c r="BH774" s="5"/>
      <c r="BI774" s="7">
        <v>0</v>
      </c>
      <c r="BJ774" s="8">
        <f t="shared" si="12"/>
        <v>0</v>
      </c>
    </row>
    <row r="775" spans="1:62" x14ac:dyDescent="0.2">
      <c r="A775" s="4" t="s">
        <v>62</v>
      </c>
      <c r="B775" s="4" t="s">
        <v>2842</v>
      </c>
      <c r="C775" s="4" t="s">
        <v>64</v>
      </c>
      <c r="D775" s="5"/>
      <c r="E775" s="4" t="s">
        <v>2843</v>
      </c>
      <c r="F775" s="4" t="s">
        <v>2823</v>
      </c>
      <c r="G775" s="4" t="s">
        <v>2824</v>
      </c>
      <c r="H775" s="4" t="s">
        <v>142</v>
      </c>
      <c r="I775" s="4" t="s">
        <v>2809</v>
      </c>
      <c r="J775" s="4" t="s">
        <v>2810</v>
      </c>
      <c r="K775" s="4" t="s">
        <v>71</v>
      </c>
      <c r="L775" s="4" t="s">
        <v>72</v>
      </c>
      <c r="M775" s="4" t="s">
        <v>143</v>
      </c>
      <c r="N775" s="4" t="s">
        <v>104</v>
      </c>
      <c r="O775" s="4" t="s">
        <v>2825</v>
      </c>
      <c r="P775" s="4" t="s">
        <v>2826</v>
      </c>
      <c r="Q775" s="4" t="s">
        <v>2827</v>
      </c>
      <c r="R775" s="4" t="s">
        <v>2828</v>
      </c>
      <c r="S775" s="5">
        <v>45352</v>
      </c>
      <c r="T775" s="4" t="s">
        <v>78</v>
      </c>
      <c r="U775" s="4" t="s">
        <v>108</v>
      </c>
      <c r="V775" s="4" t="s">
        <v>109</v>
      </c>
      <c r="W775" s="4" t="s">
        <v>277</v>
      </c>
      <c r="X775" s="4" t="s">
        <v>278</v>
      </c>
      <c r="Y775" s="6">
        <v>215392049</v>
      </c>
      <c r="Z775" s="4" t="s">
        <v>83</v>
      </c>
      <c r="AA775" s="4" t="s">
        <v>84</v>
      </c>
      <c r="AB775" s="4" t="s">
        <v>64</v>
      </c>
      <c r="AC775" s="4" t="s">
        <v>77</v>
      </c>
      <c r="AD775" s="4" t="s">
        <v>2815</v>
      </c>
      <c r="AE775" s="4" t="s">
        <v>2816</v>
      </c>
      <c r="AF775" s="4" t="s">
        <v>2841</v>
      </c>
      <c r="AG775" s="4" t="s">
        <v>88</v>
      </c>
      <c r="AH775" s="4" t="s">
        <v>2830</v>
      </c>
      <c r="AI775" s="6">
        <v>0</v>
      </c>
      <c r="AJ775" s="6">
        <v>0</v>
      </c>
      <c r="AK775" s="6">
        <v>0</v>
      </c>
      <c r="AL775" s="6">
        <v>0</v>
      </c>
      <c r="AM775" s="6">
        <v>215392049</v>
      </c>
      <c r="AN775" s="6">
        <v>0</v>
      </c>
      <c r="AO775" s="6">
        <v>0</v>
      </c>
      <c r="AP775" s="6">
        <v>0</v>
      </c>
      <c r="AQ775" s="6">
        <v>0</v>
      </c>
      <c r="AR775" s="6">
        <v>0</v>
      </c>
      <c r="AS775" s="6">
        <v>0</v>
      </c>
      <c r="AT775" s="6">
        <v>0</v>
      </c>
      <c r="AU775" s="6">
        <v>215392049</v>
      </c>
      <c r="AV775" s="4" t="s">
        <v>77</v>
      </c>
      <c r="AW775" s="4" t="s">
        <v>77</v>
      </c>
      <c r="AX775" s="5"/>
      <c r="AY775" s="4" t="s">
        <v>77</v>
      </c>
      <c r="AZ775" s="4" t="s">
        <v>77</v>
      </c>
      <c r="BA775" s="4" t="s">
        <v>90</v>
      </c>
      <c r="BB775" s="4" t="s">
        <v>77</v>
      </c>
      <c r="BC775" s="4" t="s">
        <v>77</v>
      </c>
      <c r="BD775" s="4" t="s">
        <v>77</v>
      </c>
      <c r="BE775" s="4" t="s">
        <v>91</v>
      </c>
      <c r="BF775" s="4" t="s">
        <v>77</v>
      </c>
      <c r="BG775" s="5"/>
      <c r="BH775" s="5"/>
      <c r="BI775" s="7">
        <v>0</v>
      </c>
      <c r="BJ775" s="8">
        <f t="shared" si="12"/>
        <v>0</v>
      </c>
    </row>
    <row r="776" spans="1:62" x14ac:dyDescent="0.2">
      <c r="A776" s="4" t="s">
        <v>62</v>
      </c>
      <c r="B776" s="4" t="s">
        <v>2844</v>
      </c>
      <c r="C776" s="4" t="s">
        <v>64</v>
      </c>
      <c r="D776" s="5"/>
      <c r="E776" s="4" t="s">
        <v>2845</v>
      </c>
      <c r="F776" s="4" t="s">
        <v>2823</v>
      </c>
      <c r="G776" s="4" t="s">
        <v>2824</v>
      </c>
      <c r="H776" s="4" t="s">
        <v>142</v>
      </c>
      <c r="I776" s="4" t="s">
        <v>2809</v>
      </c>
      <c r="J776" s="4" t="s">
        <v>2810</v>
      </c>
      <c r="K776" s="4" t="s">
        <v>71</v>
      </c>
      <c r="L776" s="4" t="s">
        <v>72</v>
      </c>
      <c r="M776" s="4" t="s">
        <v>143</v>
      </c>
      <c r="N776" s="4" t="s">
        <v>104</v>
      </c>
      <c r="O776" s="4" t="s">
        <v>2825</v>
      </c>
      <c r="P776" s="4" t="s">
        <v>2826</v>
      </c>
      <c r="Q776" s="4" t="s">
        <v>2827</v>
      </c>
      <c r="R776" s="4" t="s">
        <v>2828</v>
      </c>
      <c r="S776" s="5">
        <v>45352</v>
      </c>
      <c r="T776" s="4" t="s">
        <v>78</v>
      </c>
      <c r="U776" s="4" t="s">
        <v>108</v>
      </c>
      <c r="V776" s="4" t="s">
        <v>109</v>
      </c>
      <c r="W776" s="4" t="s">
        <v>277</v>
      </c>
      <c r="X776" s="4" t="s">
        <v>278</v>
      </c>
      <c r="Y776" s="6">
        <v>215392049</v>
      </c>
      <c r="Z776" s="4" t="s">
        <v>83</v>
      </c>
      <c r="AA776" s="4" t="s">
        <v>84</v>
      </c>
      <c r="AB776" s="4" t="s">
        <v>64</v>
      </c>
      <c r="AC776" s="4" t="s">
        <v>77</v>
      </c>
      <c r="AD776" s="4" t="s">
        <v>2815</v>
      </c>
      <c r="AE776" s="4" t="s">
        <v>2816</v>
      </c>
      <c r="AF776" s="4" t="s">
        <v>2846</v>
      </c>
      <c r="AG776" s="4" t="s">
        <v>88</v>
      </c>
      <c r="AH776" s="4" t="s">
        <v>2830</v>
      </c>
      <c r="AI776" s="6">
        <v>0</v>
      </c>
      <c r="AJ776" s="6">
        <v>0</v>
      </c>
      <c r="AK776" s="6">
        <v>0</v>
      </c>
      <c r="AL776" s="6">
        <v>0</v>
      </c>
      <c r="AM776" s="6">
        <v>215392049</v>
      </c>
      <c r="AN776" s="6">
        <v>0</v>
      </c>
      <c r="AO776" s="6">
        <v>0</v>
      </c>
      <c r="AP776" s="6">
        <v>0</v>
      </c>
      <c r="AQ776" s="6">
        <v>0</v>
      </c>
      <c r="AR776" s="6">
        <v>0</v>
      </c>
      <c r="AS776" s="6">
        <v>0</v>
      </c>
      <c r="AT776" s="6">
        <v>0</v>
      </c>
      <c r="AU776" s="6">
        <v>215392049</v>
      </c>
      <c r="AV776" s="4" t="s">
        <v>77</v>
      </c>
      <c r="AW776" s="4" t="s">
        <v>77</v>
      </c>
      <c r="AX776" s="5"/>
      <c r="AY776" s="4" t="s">
        <v>77</v>
      </c>
      <c r="AZ776" s="4" t="s">
        <v>77</v>
      </c>
      <c r="BA776" s="4" t="s">
        <v>90</v>
      </c>
      <c r="BB776" s="4" t="s">
        <v>77</v>
      </c>
      <c r="BC776" s="4" t="s">
        <v>77</v>
      </c>
      <c r="BD776" s="4" t="s">
        <v>77</v>
      </c>
      <c r="BE776" s="4" t="s">
        <v>91</v>
      </c>
      <c r="BF776" s="4" t="s">
        <v>77</v>
      </c>
      <c r="BG776" s="5"/>
      <c r="BH776" s="5"/>
      <c r="BI776" s="7">
        <v>0</v>
      </c>
      <c r="BJ776" s="8">
        <f t="shared" si="12"/>
        <v>0</v>
      </c>
    </row>
    <row r="777" spans="1:62" x14ac:dyDescent="0.2">
      <c r="A777" s="4" t="s">
        <v>62</v>
      </c>
      <c r="B777" s="4" t="s">
        <v>2847</v>
      </c>
      <c r="C777" s="4" t="s">
        <v>64</v>
      </c>
      <c r="D777" s="5"/>
      <c r="E777" s="4" t="s">
        <v>2848</v>
      </c>
      <c r="F777" s="4" t="s">
        <v>2823</v>
      </c>
      <c r="G777" s="4" t="s">
        <v>2824</v>
      </c>
      <c r="H777" s="4" t="s">
        <v>142</v>
      </c>
      <c r="I777" s="4" t="s">
        <v>2809</v>
      </c>
      <c r="J777" s="4" t="s">
        <v>2810</v>
      </c>
      <c r="K777" s="4" t="s">
        <v>71</v>
      </c>
      <c r="L777" s="4" t="s">
        <v>72</v>
      </c>
      <c r="M777" s="4" t="s">
        <v>143</v>
      </c>
      <c r="N777" s="4" t="s">
        <v>104</v>
      </c>
      <c r="O777" s="4" t="s">
        <v>2825</v>
      </c>
      <c r="P777" s="4" t="s">
        <v>2826</v>
      </c>
      <c r="Q777" s="4" t="s">
        <v>2827</v>
      </c>
      <c r="R777" s="4" t="s">
        <v>2828</v>
      </c>
      <c r="S777" s="5">
        <v>45352</v>
      </c>
      <c r="T777" s="4" t="s">
        <v>78</v>
      </c>
      <c r="U777" s="4" t="s">
        <v>108</v>
      </c>
      <c r="V777" s="4" t="s">
        <v>109</v>
      </c>
      <c r="W777" s="4" t="s">
        <v>277</v>
      </c>
      <c r="X777" s="4" t="s">
        <v>278</v>
      </c>
      <c r="Y777" s="6">
        <v>215392049</v>
      </c>
      <c r="Z777" s="4" t="s">
        <v>83</v>
      </c>
      <c r="AA777" s="4" t="s">
        <v>84</v>
      </c>
      <c r="AB777" s="4" t="s">
        <v>64</v>
      </c>
      <c r="AC777" s="4" t="s">
        <v>77</v>
      </c>
      <c r="AD777" s="4" t="s">
        <v>2815</v>
      </c>
      <c r="AE777" s="4" t="s">
        <v>2816</v>
      </c>
      <c r="AF777" s="4" t="s">
        <v>2846</v>
      </c>
      <c r="AG777" s="4" t="s">
        <v>88</v>
      </c>
      <c r="AH777" s="4" t="s">
        <v>2830</v>
      </c>
      <c r="AI777" s="6">
        <v>0</v>
      </c>
      <c r="AJ777" s="6">
        <v>0</v>
      </c>
      <c r="AK777" s="6">
        <v>0</v>
      </c>
      <c r="AL777" s="6">
        <v>0</v>
      </c>
      <c r="AM777" s="6">
        <v>215392049</v>
      </c>
      <c r="AN777" s="6">
        <v>0</v>
      </c>
      <c r="AO777" s="6">
        <v>0</v>
      </c>
      <c r="AP777" s="6">
        <v>0</v>
      </c>
      <c r="AQ777" s="6">
        <v>0</v>
      </c>
      <c r="AR777" s="6">
        <v>0</v>
      </c>
      <c r="AS777" s="6">
        <v>0</v>
      </c>
      <c r="AT777" s="6">
        <v>0</v>
      </c>
      <c r="AU777" s="6">
        <v>215392049</v>
      </c>
      <c r="AV777" s="4" t="s">
        <v>77</v>
      </c>
      <c r="AW777" s="4" t="s">
        <v>77</v>
      </c>
      <c r="AX777" s="5"/>
      <c r="AY777" s="4" t="s">
        <v>77</v>
      </c>
      <c r="AZ777" s="4" t="s">
        <v>77</v>
      </c>
      <c r="BA777" s="4" t="s">
        <v>90</v>
      </c>
      <c r="BB777" s="4" t="s">
        <v>77</v>
      </c>
      <c r="BC777" s="4" t="s">
        <v>77</v>
      </c>
      <c r="BD777" s="4" t="s">
        <v>77</v>
      </c>
      <c r="BE777" s="4" t="s">
        <v>91</v>
      </c>
      <c r="BF777" s="4" t="s">
        <v>77</v>
      </c>
      <c r="BG777" s="5"/>
      <c r="BH777" s="5"/>
      <c r="BI777" s="7">
        <v>0</v>
      </c>
      <c r="BJ777" s="8">
        <f t="shared" si="12"/>
        <v>0</v>
      </c>
    </row>
    <row r="778" spans="1:62" x14ac:dyDescent="0.2">
      <c r="A778" s="4" t="s">
        <v>62</v>
      </c>
      <c r="B778" s="4" t="s">
        <v>2849</v>
      </c>
      <c r="C778" s="4" t="s">
        <v>64</v>
      </c>
      <c r="D778" s="5"/>
      <c r="E778" s="4" t="s">
        <v>2850</v>
      </c>
      <c r="F778" s="4" t="s">
        <v>2823</v>
      </c>
      <c r="G778" s="4" t="s">
        <v>2824</v>
      </c>
      <c r="H778" s="4" t="s">
        <v>142</v>
      </c>
      <c r="I778" s="4" t="s">
        <v>2809</v>
      </c>
      <c r="J778" s="4" t="s">
        <v>2810</v>
      </c>
      <c r="K778" s="4" t="s">
        <v>71</v>
      </c>
      <c r="L778" s="4" t="s">
        <v>72</v>
      </c>
      <c r="M778" s="4" t="s">
        <v>143</v>
      </c>
      <c r="N778" s="4" t="s">
        <v>104</v>
      </c>
      <c r="O778" s="4" t="s">
        <v>2825</v>
      </c>
      <c r="P778" s="4" t="s">
        <v>2826</v>
      </c>
      <c r="Q778" s="4" t="s">
        <v>2827</v>
      </c>
      <c r="R778" s="4" t="s">
        <v>2828</v>
      </c>
      <c r="S778" s="5">
        <v>45352</v>
      </c>
      <c r="T778" s="4" t="s">
        <v>78</v>
      </c>
      <c r="U778" s="4" t="s">
        <v>108</v>
      </c>
      <c r="V778" s="4" t="s">
        <v>109</v>
      </c>
      <c r="W778" s="4" t="s">
        <v>277</v>
      </c>
      <c r="X778" s="4" t="s">
        <v>278</v>
      </c>
      <c r="Y778" s="6">
        <v>215392049</v>
      </c>
      <c r="Z778" s="4" t="s">
        <v>83</v>
      </c>
      <c r="AA778" s="4" t="s">
        <v>84</v>
      </c>
      <c r="AB778" s="4" t="s">
        <v>64</v>
      </c>
      <c r="AC778" s="4" t="s">
        <v>77</v>
      </c>
      <c r="AD778" s="4" t="s">
        <v>2815</v>
      </c>
      <c r="AE778" s="4" t="s">
        <v>2816</v>
      </c>
      <c r="AF778" s="4" t="s">
        <v>2846</v>
      </c>
      <c r="AG778" s="4" t="s">
        <v>88</v>
      </c>
      <c r="AH778" s="4" t="s">
        <v>2830</v>
      </c>
      <c r="AI778" s="6">
        <v>0</v>
      </c>
      <c r="AJ778" s="6">
        <v>0</v>
      </c>
      <c r="AK778" s="6">
        <v>0</v>
      </c>
      <c r="AL778" s="6">
        <v>0</v>
      </c>
      <c r="AM778" s="6">
        <v>215392049</v>
      </c>
      <c r="AN778" s="6">
        <v>0</v>
      </c>
      <c r="AO778" s="6">
        <v>0</v>
      </c>
      <c r="AP778" s="6">
        <v>0</v>
      </c>
      <c r="AQ778" s="6">
        <v>0</v>
      </c>
      <c r="AR778" s="6">
        <v>0</v>
      </c>
      <c r="AS778" s="6">
        <v>0</v>
      </c>
      <c r="AT778" s="6">
        <v>0</v>
      </c>
      <c r="AU778" s="6">
        <v>215392049</v>
      </c>
      <c r="AV778" s="4" t="s">
        <v>77</v>
      </c>
      <c r="AW778" s="4" t="s">
        <v>77</v>
      </c>
      <c r="AX778" s="5"/>
      <c r="AY778" s="4" t="s">
        <v>77</v>
      </c>
      <c r="AZ778" s="4" t="s">
        <v>77</v>
      </c>
      <c r="BA778" s="4" t="s">
        <v>90</v>
      </c>
      <c r="BB778" s="4" t="s">
        <v>77</v>
      </c>
      <c r="BC778" s="4" t="s">
        <v>77</v>
      </c>
      <c r="BD778" s="4" t="s">
        <v>77</v>
      </c>
      <c r="BE778" s="4" t="s">
        <v>91</v>
      </c>
      <c r="BF778" s="4" t="s">
        <v>77</v>
      </c>
      <c r="BG778" s="5"/>
      <c r="BH778" s="5"/>
      <c r="BI778" s="7">
        <v>0</v>
      </c>
      <c r="BJ778" s="8">
        <f t="shared" si="12"/>
        <v>0</v>
      </c>
    </row>
    <row r="779" spans="1:62" x14ac:dyDescent="0.2">
      <c r="A779" s="4" t="s">
        <v>62</v>
      </c>
      <c r="B779" s="4" t="s">
        <v>2851</v>
      </c>
      <c r="C779" s="4" t="s">
        <v>64</v>
      </c>
      <c r="D779" s="5"/>
      <c r="E779" s="4" t="s">
        <v>2852</v>
      </c>
      <c r="F779" s="4" t="s">
        <v>2823</v>
      </c>
      <c r="G779" s="4" t="s">
        <v>2824</v>
      </c>
      <c r="H779" s="4" t="s">
        <v>142</v>
      </c>
      <c r="I779" s="4" t="s">
        <v>2809</v>
      </c>
      <c r="J779" s="4" t="s">
        <v>2810</v>
      </c>
      <c r="K779" s="4" t="s">
        <v>71</v>
      </c>
      <c r="L779" s="4" t="s">
        <v>72</v>
      </c>
      <c r="M779" s="4" t="s">
        <v>143</v>
      </c>
      <c r="N779" s="4" t="s">
        <v>104</v>
      </c>
      <c r="O779" s="4" t="s">
        <v>2825</v>
      </c>
      <c r="P779" s="4" t="s">
        <v>2826</v>
      </c>
      <c r="Q779" s="4" t="s">
        <v>2827</v>
      </c>
      <c r="R779" s="4" t="s">
        <v>2828</v>
      </c>
      <c r="S779" s="5">
        <v>45352</v>
      </c>
      <c r="T779" s="4" t="s">
        <v>78</v>
      </c>
      <c r="U779" s="4" t="s">
        <v>108</v>
      </c>
      <c r="V779" s="4" t="s">
        <v>109</v>
      </c>
      <c r="W779" s="4" t="s">
        <v>277</v>
      </c>
      <c r="X779" s="4" t="s">
        <v>278</v>
      </c>
      <c r="Y779" s="6">
        <v>215392049</v>
      </c>
      <c r="Z779" s="4" t="s">
        <v>83</v>
      </c>
      <c r="AA779" s="4" t="s">
        <v>84</v>
      </c>
      <c r="AB779" s="4" t="s">
        <v>64</v>
      </c>
      <c r="AC779" s="4" t="s">
        <v>77</v>
      </c>
      <c r="AD779" s="4" t="s">
        <v>2815</v>
      </c>
      <c r="AE779" s="4" t="s">
        <v>2816</v>
      </c>
      <c r="AF779" s="4" t="s">
        <v>2853</v>
      </c>
      <c r="AG779" s="4" t="s">
        <v>88</v>
      </c>
      <c r="AH779" s="4" t="s">
        <v>2830</v>
      </c>
      <c r="AI779" s="6">
        <v>0</v>
      </c>
      <c r="AJ779" s="6">
        <v>0</v>
      </c>
      <c r="AK779" s="6">
        <v>0</v>
      </c>
      <c r="AL779" s="6">
        <v>0</v>
      </c>
      <c r="AM779" s="6">
        <v>215392049</v>
      </c>
      <c r="AN779" s="6">
        <v>0</v>
      </c>
      <c r="AO779" s="6">
        <v>0</v>
      </c>
      <c r="AP779" s="6">
        <v>0</v>
      </c>
      <c r="AQ779" s="6">
        <v>0</v>
      </c>
      <c r="AR779" s="6">
        <v>0</v>
      </c>
      <c r="AS779" s="6">
        <v>0</v>
      </c>
      <c r="AT779" s="6">
        <v>0</v>
      </c>
      <c r="AU779" s="6">
        <v>215392049</v>
      </c>
      <c r="AV779" s="4" t="s">
        <v>77</v>
      </c>
      <c r="AW779" s="4" t="s">
        <v>77</v>
      </c>
      <c r="AX779" s="5"/>
      <c r="AY779" s="4" t="s">
        <v>77</v>
      </c>
      <c r="AZ779" s="4" t="s">
        <v>77</v>
      </c>
      <c r="BA779" s="4" t="s">
        <v>90</v>
      </c>
      <c r="BB779" s="4" t="s">
        <v>77</v>
      </c>
      <c r="BC779" s="4" t="s">
        <v>77</v>
      </c>
      <c r="BD779" s="4" t="s">
        <v>77</v>
      </c>
      <c r="BE779" s="4" t="s">
        <v>91</v>
      </c>
      <c r="BF779" s="4" t="s">
        <v>77</v>
      </c>
      <c r="BG779" s="5"/>
      <c r="BH779" s="5"/>
      <c r="BI779" s="7">
        <v>0</v>
      </c>
      <c r="BJ779" s="8">
        <f t="shared" si="12"/>
        <v>0</v>
      </c>
    </row>
    <row r="780" spans="1:62" x14ac:dyDescent="0.2">
      <c r="A780" s="4" t="s">
        <v>62</v>
      </c>
      <c r="B780" s="4" t="s">
        <v>2854</v>
      </c>
      <c r="C780" s="4" t="s">
        <v>64</v>
      </c>
      <c r="D780" s="5"/>
      <c r="E780" s="4" t="s">
        <v>2855</v>
      </c>
      <c r="F780" s="4" t="s">
        <v>2823</v>
      </c>
      <c r="G780" s="4" t="s">
        <v>2824</v>
      </c>
      <c r="H780" s="4" t="s">
        <v>142</v>
      </c>
      <c r="I780" s="4" t="s">
        <v>2809</v>
      </c>
      <c r="J780" s="4" t="s">
        <v>2810</v>
      </c>
      <c r="K780" s="4" t="s">
        <v>71</v>
      </c>
      <c r="L780" s="4" t="s">
        <v>72</v>
      </c>
      <c r="M780" s="4" t="s">
        <v>143</v>
      </c>
      <c r="N780" s="4" t="s">
        <v>104</v>
      </c>
      <c r="O780" s="4" t="s">
        <v>2825</v>
      </c>
      <c r="P780" s="4" t="s">
        <v>2826</v>
      </c>
      <c r="Q780" s="4" t="s">
        <v>2827</v>
      </c>
      <c r="R780" s="4" t="s">
        <v>2828</v>
      </c>
      <c r="S780" s="5">
        <v>45352</v>
      </c>
      <c r="T780" s="4" t="s">
        <v>78</v>
      </c>
      <c r="U780" s="4" t="s">
        <v>108</v>
      </c>
      <c r="V780" s="4" t="s">
        <v>109</v>
      </c>
      <c r="W780" s="4" t="s">
        <v>277</v>
      </c>
      <c r="X780" s="4" t="s">
        <v>278</v>
      </c>
      <c r="Y780" s="6">
        <v>215392049</v>
      </c>
      <c r="Z780" s="4" t="s">
        <v>83</v>
      </c>
      <c r="AA780" s="4" t="s">
        <v>84</v>
      </c>
      <c r="AB780" s="4" t="s">
        <v>64</v>
      </c>
      <c r="AC780" s="4" t="s">
        <v>77</v>
      </c>
      <c r="AD780" s="4" t="s">
        <v>2815</v>
      </c>
      <c r="AE780" s="4" t="s">
        <v>2816</v>
      </c>
      <c r="AF780" s="4" t="s">
        <v>2856</v>
      </c>
      <c r="AG780" s="4" t="s">
        <v>88</v>
      </c>
      <c r="AH780" s="4" t="s">
        <v>2830</v>
      </c>
      <c r="AI780" s="6">
        <v>0</v>
      </c>
      <c r="AJ780" s="6">
        <v>0</v>
      </c>
      <c r="AK780" s="6">
        <v>0</v>
      </c>
      <c r="AL780" s="6">
        <v>0</v>
      </c>
      <c r="AM780" s="6">
        <v>215392049</v>
      </c>
      <c r="AN780" s="6">
        <v>0</v>
      </c>
      <c r="AO780" s="6">
        <v>0</v>
      </c>
      <c r="AP780" s="6">
        <v>0</v>
      </c>
      <c r="AQ780" s="6">
        <v>0</v>
      </c>
      <c r="AR780" s="6">
        <v>0</v>
      </c>
      <c r="AS780" s="6">
        <v>0</v>
      </c>
      <c r="AT780" s="6">
        <v>0</v>
      </c>
      <c r="AU780" s="6">
        <v>215392049</v>
      </c>
      <c r="AV780" s="4" t="s">
        <v>77</v>
      </c>
      <c r="AW780" s="4" t="s">
        <v>77</v>
      </c>
      <c r="AX780" s="5"/>
      <c r="AY780" s="4" t="s">
        <v>77</v>
      </c>
      <c r="AZ780" s="4" t="s">
        <v>77</v>
      </c>
      <c r="BA780" s="4" t="s">
        <v>90</v>
      </c>
      <c r="BB780" s="4" t="s">
        <v>77</v>
      </c>
      <c r="BC780" s="4" t="s">
        <v>77</v>
      </c>
      <c r="BD780" s="4" t="s">
        <v>77</v>
      </c>
      <c r="BE780" s="4" t="s">
        <v>91</v>
      </c>
      <c r="BF780" s="4" t="s">
        <v>77</v>
      </c>
      <c r="BG780" s="5"/>
      <c r="BH780" s="5"/>
      <c r="BI780" s="7">
        <v>0</v>
      </c>
      <c r="BJ780" s="8">
        <f t="shared" si="12"/>
        <v>0</v>
      </c>
    </row>
    <row r="781" spans="1:62" x14ac:dyDescent="0.2">
      <c r="A781" s="4" t="s">
        <v>62</v>
      </c>
      <c r="B781" s="4" t="s">
        <v>2857</v>
      </c>
      <c r="C781" s="4" t="s">
        <v>64</v>
      </c>
      <c r="D781" s="5"/>
      <c r="E781" s="4" t="s">
        <v>2858</v>
      </c>
      <c r="F781" s="4" t="s">
        <v>2823</v>
      </c>
      <c r="G781" s="4" t="s">
        <v>2824</v>
      </c>
      <c r="H781" s="4" t="s">
        <v>142</v>
      </c>
      <c r="I781" s="4" t="s">
        <v>2809</v>
      </c>
      <c r="J781" s="4" t="s">
        <v>2810</v>
      </c>
      <c r="K781" s="4" t="s">
        <v>71</v>
      </c>
      <c r="L781" s="4" t="s">
        <v>72</v>
      </c>
      <c r="M781" s="4" t="s">
        <v>143</v>
      </c>
      <c r="N781" s="4" t="s">
        <v>104</v>
      </c>
      <c r="O781" s="4" t="s">
        <v>2825</v>
      </c>
      <c r="P781" s="4" t="s">
        <v>2826</v>
      </c>
      <c r="Q781" s="4" t="s">
        <v>2827</v>
      </c>
      <c r="R781" s="4" t="s">
        <v>2828</v>
      </c>
      <c r="S781" s="5">
        <v>45352</v>
      </c>
      <c r="T781" s="4" t="s">
        <v>78</v>
      </c>
      <c r="U781" s="4" t="s">
        <v>108</v>
      </c>
      <c r="V781" s="4" t="s">
        <v>109</v>
      </c>
      <c r="W781" s="4" t="s">
        <v>277</v>
      </c>
      <c r="X781" s="4" t="s">
        <v>278</v>
      </c>
      <c r="Y781" s="6">
        <v>215392049</v>
      </c>
      <c r="Z781" s="4" t="s">
        <v>83</v>
      </c>
      <c r="AA781" s="4" t="s">
        <v>84</v>
      </c>
      <c r="AB781" s="4" t="s">
        <v>64</v>
      </c>
      <c r="AC781" s="4" t="s">
        <v>77</v>
      </c>
      <c r="AD781" s="4" t="s">
        <v>2815</v>
      </c>
      <c r="AE781" s="4" t="s">
        <v>2816</v>
      </c>
      <c r="AF781" s="4" t="s">
        <v>2856</v>
      </c>
      <c r="AG781" s="4" t="s">
        <v>88</v>
      </c>
      <c r="AH781" s="4" t="s">
        <v>2830</v>
      </c>
      <c r="AI781" s="6">
        <v>0</v>
      </c>
      <c r="AJ781" s="6">
        <v>0</v>
      </c>
      <c r="AK781" s="6">
        <v>0</v>
      </c>
      <c r="AL781" s="6">
        <v>0</v>
      </c>
      <c r="AM781" s="6">
        <v>215392049</v>
      </c>
      <c r="AN781" s="6">
        <v>0</v>
      </c>
      <c r="AO781" s="6">
        <v>0</v>
      </c>
      <c r="AP781" s="6">
        <v>0</v>
      </c>
      <c r="AQ781" s="6">
        <v>0</v>
      </c>
      <c r="AR781" s="6">
        <v>0</v>
      </c>
      <c r="AS781" s="6">
        <v>0</v>
      </c>
      <c r="AT781" s="6">
        <v>0</v>
      </c>
      <c r="AU781" s="6">
        <v>215392049</v>
      </c>
      <c r="AV781" s="4" t="s">
        <v>77</v>
      </c>
      <c r="AW781" s="4" t="s">
        <v>77</v>
      </c>
      <c r="AX781" s="5"/>
      <c r="AY781" s="4" t="s">
        <v>77</v>
      </c>
      <c r="AZ781" s="4" t="s">
        <v>77</v>
      </c>
      <c r="BA781" s="4" t="s">
        <v>90</v>
      </c>
      <c r="BB781" s="4" t="s">
        <v>77</v>
      </c>
      <c r="BC781" s="4" t="s">
        <v>77</v>
      </c>
      <c r="BD781" s="4" t="s">
        <v>77</v>
      </c>
      <c r="BE781" s="4" t="s">
        <v>91</v>
      </c>
      <c r="BF781" s="4" t="s">
        <v>77</v>
      </c>
      <c r="BG781" s="5"/>
      <c r="BH781" s="5"/>
      <c r="BI781" s="7">
        <v>0</v>
      </c>
      <c r="BJ781" s="8">
        <f t="shared" si="12"/>
        <v>0</v>
      </c>
    </row>
    <row r="782" spans="1:62" x14ac:dyDescent="0.2">
      <c r="A782" s="4" t="s">
        <v>62</v>
      </c>
      <c r="B782" s="4" t="s">
        <v>2859</v>
      </c>
      <c r="C782" s="4" t="s">
        <v>64</v>
      </c>
      <c r="D782" s="5"/>
      <c r="E782" s="4" t="s">
        <v>2860</v>
      </c>
      <c r="F782" s="4" t="s">
        <v>2823</v>
      </c>
      <c r="G782" s="4" t="s">
        <v>2824</v>
      </c>
      <c r="H782" s="4" t="s">
        <v>142</v>
      </c>
      <c r="I782" s="4" t="s">
        <v>2809</v>
      </c>
      <c r="J782" s="4" t="s">
        <v>2810</v>
      </c>
      <c r="K782" s="4" t="s">
        <v>71</v>
      </c>
      <c r="L782" s="4" t="s">
        <v>72</v>
      </c>
      <c r="M782" s="4" t="s">
        <v>143</v>
      </c>
      <c r="N782" s="4" t="s">
        <v>104</v>
      </c>
      <c r="O782" s="4" t="s">
        <v>2825</v>
      </c>
      <c r="P782" s="4" t="s">
        <v>2826</v>
      </c>
      <c r="Q782" s="4" t="s">
        <v>2827</v>
      </c>
      <c r="R782" s="4" t="s">
        <v>2828</v>
      </c>
      <c r="S782" s="5">
        <v>45352</v>
      </c>
      <c r="T782" s="4" t="s">
        <v>78</v>
      </c>
      <c r="U782" s="4" t="s">
        <v>108</v>
      </c>
      <c r="V782" s="4" t="s">
        <v>109</v>
      </c>
      <c r="W782" s="4" t="s">
        <v>277</v>
      </c>
      <c r="X782" s="4" t="s">
        <v>278</v>
      </c>
      <c r="Y782" s="6">
        <v>215392049</v>
      </c>
      <c r="Z782" s="4" t="s">
        <v>83</v>
      </c>
      <c r="AA782" s="4" t="s">
        <v>84</v>
      </c>
      <c r="AB782" s="4" t="s">
        <v>64</v>
      </c>
      <c r="AC782" s="4" t="s">
        <v>77</v>
      </c>
      <c r="AD782" s="4" t="s">
        <v>2815</v>
      </c>
      <c r="AE782" s="4" t="s">
        <v>2816</v>
      </c>
      <c r="AF782" s="4" t="s">
        <v>2861</v>
      </c>
      <c r="AG782" s="4" t="s">
        <v>88</v>
      </c>
      <c r="AH782" s="4" t="s">
        <v>2830</v>
      </c>
      <c r="AI782" s="6">
        <v>0</v>
      </c>
      <c r="AJ782" s="6">
        <v>0</v>
      </c>
      <c r="AK782" s="6">
        <v>0</v>
      </c>
      <c r="AL782" s="6">
        <v>0</v>
      </c>
      <c r="AM782" s="6">
        <v>215392049</v>
      </c>
      <c r="AN782" s="6">
        <v>0</v>
      </c>
      <c r="AO782" s="6">
        <v>0</v>
      </c>
      <c r="AP782" s="6">
        <v>0</v>
      </c>
      <c r="AQ782" s="6">
        <v>0</v>
      </c>
      <c r="AR782" s="6">
        <v>0</v>
      </c>
      <c r="AS782" s="6">
        <v>0</v>
      </c>
      <c r="AT782" s="6">
        <v>0</v>
      </c>
      <c r="AU782" s="6">
        <v>215392049</v>
      </c>
      <c r="AV782" s="4" t="s">
        <v>77</v>
      </c>
      <c r="AW782" s="4" t="s">
        <v>77</v>
      </c>
      <c r="AX782" s="5"/>
      <c r="AY782" s="4" t="s">
        <v>77</v>
      </c>
      <c r="AZ782" s="4" t="s">
        <v>77</v>
      </c>
      <c r="BA782" s="4" t="s">
        <v>90</v>
      </c>
      <c r="BB782" s="4" t="s">
        <v>77</v>
      </c>
      <c r="BC782" s="4" t="s">
        <v>77</v>
      </c>
      <c r="BD782" s="4" t="s">
        <v>77</v>
      </c>
      <c r="BE782" s="4" t="s">
        <v>91</v>
      </c>
      <c r="BF782" s="4" t="s">
        <v>77</v>
      </c>
      <c r="BG782" s="5"/>
      <c r="BH782" s="5"/>
      <c r="BI782" s="7">
        <v>0</v>
      </c>
      <c r="BJ782" s="8">
        <f t="shared" si="12"/>
        <v>0</v>
      </c>
    </row>
    <row r="783" spans="1:62" x14ac:dyDescent="0.2">
      <c r="A783" s="4" t="s">
        <v>62</v>
      </c>
      <c r="B783" s="4" t="s">
        <v>2862</v>
      </c>
      <c r="C783" s="4" t="s">
        <v>64</v>
      </c>
      <c r="D783" s="5"/>
      <c r="E783" s="4" t="s">
        <v>2863</v>
      </c>
      <c r="F783" s="4" t="s">
        <v>2823</v>
      </c>
      <c r="G783" s="4" t="s">
        <v>2824</v>
      </c>
      <c r="H783" s="4" t="s">
        <v>142</v>
      </c>
      <c r="I783" s="4" t="s">
        <v>2809</v>
      </c>
      <c r="J783" s="4" t="s">
        <v>2810</v>
      </c>
      <c r="K783" s="4" t="s">
        <v>71</v>
      </c>
      <c r="L783" s="4" t="s">
        <v>72</v>
      </c>
      <c r="M783" s="4" t="s">
        <v>143</v>
      </c>
      <c r="N783" s="4" t="s">
        <v>104</v>
      </c>
      <c r="O783" s="4" t="s">
        <v>2825</v>
      </c>
      <c r="P783" s="4" t="s">
        <v>2826</v>
      </c>
      <c r="Q783" s="4" t="s">
        <v>2827</v>
      </c>
      <c r="R783" s="4" t="s">
        <v>2828</v>
      </c>
      <c r="S783" s="5">
        <v>45352</v>
      </c>
      <c r="T783" s="4" t="s">
        <v>78</v>
      </c>
      <c r="U783" s="4" t="s">
        <v>108</v>
      </c>
      <c r="V783" s="4" t="s">
        <v>109</v>
      </c>
      <c r="W783" s="4" t="s">
        <v>277</v>
      </c>
      <c r="X783" s="4" t="s">
        <v>278</v>
      </c>
      <c r="Y783" s="6">
        <v>215392049</v>
      </c>
      <c r="Z783" s="4" t="s">
        <v>83</v>
      </c>
      <c r="AA783" s="4" t="s">
        <v>84</v>
      </c>
      <c r="AB783" s="4" t="s">
        <v>64</v>
      </c>
      <c r="AC783" s="4" t="s">
        <v>77</v>
      </c>
      <c r="AD783" s="4" t="s">
        <v>2815</v>
      </c>
      <c r="AE783" s="4" t="s">
        <v>2816</v>
      </c>
      <c r="AF783" s="4" t="s">
        <v>2864</v>
      </c>
      <c r="AG783" s="4" t="s">
        <v>88</v>
      </c>
      <c r="AH783" s="4" t="s">
        <v>2830</v>
      </c>
      <c r="AI783" s="6">
        <v>0</v>
      </c>
      <c r="AJ783" s="6">
        <v>0</v>
      </c>
      <c r="AK783" s="6">
        <v>0</v>
      </c>
      <c r="AL783" s="6">
        <v>0</v>
      </c>
      <c r="AM783" s="6">
        <v>215392049</v>
      </c>
      <c r="AN783" s="6">
        <v>0</v>
      </c>
      <c r="AO783" s="6">
        <v>0</v>
      </c>
      <c r="AP783" s="6">
        <v>0</v>
      </c>
      <c r="AQ783" s="6">
        <v>0</v>
      </c>
      <c r="AR783" s="6">
        <v>0</v>
      </c>
      <c r="AS783" s="6">
        <v>0</v>
      </c>
      <c r="AT783" s="6">
        <v>0</v>
      </c>
      <c r="AU783" s="6">
        <v>215392049</v>
      </c>
      <c r="AV783" s="4" t="s">
        <v>77</v>
      </c>
      <c r="AW783" s="4" t="s">
        <v>77</v>
      </c>
      <c r="AX783" s="5"/>
      <c r="AY783" s="4" t="s">
        <v>77</v>
      </c>
      <c r="AZ783" s="4" t="s">
        <v>77</v>
      </c>
      <c r="BA783" s="4" t="s">
        <v>90</v>
      </c>
      <c r="BB783" s="4" t="s">
        <v>77</v>
      </c>
      <c r="BC783" s="4" t="s">
        <v>77</v>
      </c>
      <c r="BD783" s="4" t="s">
        <v>77</v>
      </c>
      <c r="BE783" s="4" t="s">
        <v>91</v>
      </c>
      <c r="BF783" s="4" t="s">
        <v>77</v>
      </c>
      <c r="BG783" s="5"/>
      <c r="BH783" s="5"/>
      <c r="BI783" s="7">
        <v>0</v>
      </c>
      <c r="BJ783" s="8">
        <f t="shared" si="12"/>
        <v>0</v>
      </c>
    </row>
    <row r="784" spans="1:62" x14ac:dyDescent="0.2">
      <c r="A784" s="4" t="s">
        <v>62</v>
      </c>
      <c r="B784" s="4" t="s">
        <v>2865</v>
      </c>
      <c r="C784" s="4" t="s">
        <v>64</v>
      </c>
      <c r="D784" s="5"/>
      <c r="E784" s="4" t="s">
        <v>2866</v>
      </c>
      <c r="F784" s="4" t="s">
        <v>2823</v>
      </c>
      <c r="G784" s="4" t="s">
        <v>2824</v>
      </c>
      <c r="H784" s="4" t="s">
        <v>142</v>
      </c>
      <c r="I784" s="4" t="s">
        <v>2809</v>
      </c>
      <c r="J784" s="4" t="s">
        <v>2810</v>
      </c>
      <c r="K784" s="4" t="s">
        <v>71</v>
      </c>
      <c r="L784" s="4" t="s">
        <v>72</v>
      </c>
      <c r="M784" s="4" t="s">
        <v>143</v>
      </c>
      <c r="N784" s="4" t="s">
        <v>104</v>
      </c>
      <c r="O784" s="4" t="s">
        <v>2825</v>
      </c>
      <c r="P784" s="4" t="s">
        <v>2826</v>
      </c>
      <c r="Q784" s="4" t="s">
        <v>2827</v>
      </c>
      <c r="R784" s="4" t="s">
        <v>2828</v>
      </c>
      <c r="S784" s="5">
        <v>45352</v>
      </c>
      <c r="T784" s="4" t="s">
        <v>78</v>
      </c>
      <c r="U784" s="4" t="s">
        <v>108</v>
      </c>
      <c r="V784" s="4" t="s">
        <v>109</v>
      </c>
      <c r="W784" s="4" t="s">
        <v>277</v>
      </c>
      <c r="X784" s="4" t="s">
        <v>278</v>
      </c>
      <c r="Y784" s="6">
        <v>215392049</v>
      </c>
      <c r="Z784" s="4" t="s">
        <v>83</v>
      </c>
      <c r="AA784" s="4" t="s">
        <v>84</v>
      </c>
      <c r="AB784" s="4" t="s">
        <v>64</v>
      </c>
      <c r="AC784" s="4" t="s">
        <v>77</v>
      </c>
      <c r="AD784" s="4" t="s">
        <v>2815</v>
      </c>
      <c r="AE784" s="4" t="s">
        <v>2816</v>
      </c>
      <c r="AF784" s="4" t="s">
        <v>2861</v>
      </c>
      <c r="AG784" s="4" t="s">
        <v>88</v>
      </c>
      <c r="AH784" s="4" t="s">
        <v>2830</v>
      </c>
      <c r="AI784" s="6">
        <v>0</v>
      </c>
      <c r="AJ784" s="6">
        <v>0</v>
      </c>
      <c r="AK784" s="6">
        <v>0</v>
      </c>
      <c r="AL784" s="6">
        <v>0</v>
      </c>
      <c r="AM784" s="6">
        <v>215392049</v>
      </c>
      <c r="AN784" s="6">
        <v>0</v>
      </c>
      <c r="AO784" s="6">
        <v>0</v>
      </c>
      <c r="AP784" s="6">
        <v>0</v>
      </c>
      <c r="AQ784" s="6">
        <v>0</v>
      </c>
      <c r="AR784" s="6">
        <v>0</v>
      </c>
      <c r="AS784" s="6">
        <v>0</v>
      </c>
      <c r="AT784" s="6">
        <v>0</v>
      </c>
      <c r="AU784" s="6">
        <v>215392049</v>
      </c>
      <c r="AV784" s="4" t="s">
        <v>77</v>
      </c>
      <c r="AW784" s="4" t="s">
        <v>77</v>
      </c>
      <c r="AX784" s="5"/>
      <c r="AY784" s="4" t="s">
        <v>77</v>
      </c>
      <c r="AZ784" s="4" t="s">
        <v>77</v>
      </c>
      <c r="BA784" s="4" t="s">
        <v>90</v>
      </c>
      <c r="BB784" s="4" t="s">
        <v>77</v>
      </c>
      <c r="BC784" s="4" t="s">
        <v>77</v>
      </c>
      <c r="BD784" s="4" t="s">
        <v>77</v>
      </c>
      <c r="BE784" s="4" t="s">
        <v>91</v>
      </c>
      <c r="BF784" s="4" t="s">
        <v>77</v>
      </c>
      <c r="BG784" s="5"/>
      <c r="BH784" s="5"/>
      <c r="BI784" s="7">
        <v>0</v>
      </c>
      <c r="BJ784" s="8">
        <f t="shared" si="12"/>
        <v>0</v>
      </c>
    </row>
    <row r="785" spans="1:62" x14ac:dyDescent="0.2">
      <c r="A785" s="4" t="s">
        <v>62</v>
      </c>
      <c r="B785" s="4" t="s">
        <v>2867</v>
      </c>
      <c r="C785" s="4" t="s">
        <v>64</v>
      </c>
      <c r="D785" s="5"/>
      <c r="E785" s="4" t="s">
        <v>2868</v>
      </c>
      <c r="F785" s="4" t="s">
        <v>2823</v>
      </c>
      <c r="G785" s="4" t="s">
        <v>2824</v>
      </c>
      <c r="H785" s="4" t="s">
        <v>142</v>
      </c>
      <c r="I785" s="4" t="s">
        <v>2809</v>
      </c>
      <c r="J785" s="4" t="s">
        <v>2810</v>
      </c>
      <c r="K785" s="4" t="s">
        <v>71</v>
      </c>
      <c r="L785" s="4" t="s">
        <v>72</v>
      </c>
      <c r="M785" s="4" t="s">
        <v>143</v>
      </c>
      <c r="N785" s="4" t="s">
        <v>104</v>
      </c>
      <c r="O785" s="4" t="s">
        <v>2825</v>
      </c>
      <c r="P785" s="4" t="s">
        <v>2826</v>
      </c>
      <c r="Q785" s="4" t="s">
        <v>2827</v>
      </c>
      <c r="R785" s="4" t="s">
        <v>2828</v>
      </c>
      <c r="S785" s="5">
        <v>45352</v>
      </c>
      <c r="T785" s="4" t="s">
        <v>78</v>
      </c>
      <c r="U785" s="4" t="s">
        <v>108</v>
      </c>
      <c r="V785" s="4" t="s">
        <v>109</v>
      </c>
      <c r="W785" s="4" t="s">
        <v>277</v>
      </c>
      <c r="X785" s="4" t="s">
        <v>278</v>
      </c>
      <c r="Y785" s="6">
        <v>215392049</v>
      </c>
      <c r="Z785" s="4" t="s">
        <v>83</v>
      </c>
      <c r="AA785" s="4" t="s">
        <v>84</v>
      </c>
      <c r="AB785" s="4" t="s">
        <v>64</v>
      </c>
      <c r="AC785" s="4" t="s">
        <v>77</v>
      </c>
      <c r="AD785" s="4" t="s">
        <v>2815</v>
      </c>
      <c r="AE785" s="4" t="s">
        <v>2816</v>
      </c>
      <c r="AF785" s="4" t="s">
        <v>2869</v>
      </c>
      <c r="AG785" s="4" t="s">
        <v>88</v>
      </c>
      <c r="AH785" s="4" t="s">
        <v>2830</v>
      </c>
      <c r="AI785" s="6">
        <v>0</v>
      </c>
      <c r="AJ785" s="6">
        <v>0</v>
      </c>
      <c r="AK785" s="6">
        <v>0</v>
      </c>
      <c r="AL785" s="6">
        <v>0</v>
      </c>
      <c r="AM785" s="6">
        <v>215392049</v>
      </c>
      <c r="AN785" s="6">
        <v>0</v>
      </c>
      <c r="AO785" s="6">
        <v>0</v>
      </c>
      <c r="AP785" s="6">
        <v>0</v>
      </c>
      <c r="AQ785" s="6">
        <v>0</v>
      </c>
      <c r="AR785" s="6">
        <v>0</v>
      </c>
      <c r="AS785" s="6">
        <v>0</v>
      </c>
      <c r="AT785" s="6">
        <v>0</v>
      </c>
      <c r="AU785" s="6">
        <v>215392049</v>
      </c>
      <c r="AV785" s="4" t="s">
        <v>77</v>
      </c>
      <c r="AW785" s="4" t="s">
        <v>77</v>
      </c>
      <c r="AX785" s="5"/>
      <c r="AY785" s="4" t="s">
        <v>77</v>
      </c>
      <c r="AZ785" s="4" t="s">
        <v>77</v>
      </c>
      <c r="BA785" s="4" t="s">
        <v>90</v>
      </c>
      <c r="BB785" s="4" t="s">
        <v>77</v>
      </c>
      <c r="BC785" s="4" t="s">
        <v>77</v>
      </c>
      <c r="BD785" s="4" t="s">
        <v>77</v>
      </c>
      <c r="BE785" s="4" t="s">
        <v>91</v>
      </c>
      <c r="BF785" s="4" t="s">
        <v>77</v>
      </c>
      <c r="BG785" s="5"/>
      <c r="BH785" s="5"/>
      <c r="BI785" s="7">
        <v>0</v>
      </c>
      <c r="BJ785" s="8">
        <f t="shared" si="12"/>
        <v>0</v>
      </c>
    </row>
    <row r="786" spans="1:62" x14ac:dyDescent="0.2">
      <c r="A786" s="4" t="s">
        <v>62</v>
      </c>
      <c r="B786" s="4" t="s">
        <v>2870</v>
      </c>
      <c r="C786" s="4" t="s">
        <v>64</v>
      </c>
      <c r="D786" s="5"/>
      <c r="E786" s="4" t="s">
        <v>2871</v>
      </c>
      <c r="F786" s="4" t="s">
        <v>2823</v>
      </c>
      <c r="G786" s="4" t="s">
        <v>2824</v>
      </c>
      <c r="H786" s="4" t="s">
        <v>142</v>
      </c>
      <c r="I786" s="4" t="s">
        <v>2809</v>
      </c>
      <c r="J786" s="4" t="s">
        <v>2810</v>
      </c>
      <c r="K786" s="4" t="s">
        <v>71</v>
      </c>
      <c r="L786" s="4" t="s">
        <v>72</v>
      </c>
      <c r="M786" s="4" t="s">
        <v>143</v>
      </c>
      <c r="N786" s="4" t="s">
        <v>104</v>
      </c>
      <c r="O786" s="4" t="s">
        <v>2825</v>
      </c>
      <c r="P786" s="4" t="s">
        <v>2826</v>
      </c>
      <c r="Q786" s="4" t="s">
        <v>2827</v>
      </c>
      <c r="R786" s="4" t="s">
        <v>2828</v>
      </c>
      <c r="S786" s="5">
        <v>45352</v>
      </c>
      <c r="T786" s="4" t="s">
        <v>78</v>
      </c>
      <c r="U786" s="4" t="s">
        <v>108</v>
      </c>
      <c r="V786" s="4" t="s">
        <v>109</v>
      </c>
      <c r="W786" s="4" t="s">
        <v>277</v>
      </c>
      <c r="X786" s="4" t="s">
        <v>278</v>
      </c>
      <c r="Y786" s="6">
        <v>215392049</v>
      </c>
      <c r="Z786" s="4" t="s">
        <v>83</v>
      </c>
      <c r="AA786" s="4" t="s">
        <v>84</v>
      </c>
      <c r="AB786" s="4" t="s">
        <v>64</v>
      </c>
      <c r="AC786" s="4" t="s">
        <v>77</v>
      </c>
      <c r="AD786" s="4" t="s">
        <v>2815</v>
      </c>
      <c r="AE786" s="4" t="s">
        <v>2816</v>
      </c>
      <c r="AF786" s="4" t="s">
        <v>2872</v>
      </c>
      <c r="AG786" s="4" t="s">
        <v>88</v>
      </c>
      <c r="AH786" s="4" t="s">
        <v>2830</v>
      </c>
      <c r="AI786" s="6">
        <v>0</v>
      </c>
      <c r="AJ786" s="6">
        <v>0</v>
      </c>
      <c r="AK786" s="6">
        <v>0</v>
      </c>
      <c r="AL786" s="6">
        <v>0</v>
      </c>
      <c r="AM786" s="6">
        <v>215392049</v>
      </c>
      <c r="AN786" s="6">
        <v>0</v>
      </c>
      <c r="AO786" s="6">
        <v>0</v>
      </c>
      <c r="AP786" s="6">
        <v>0</v>
      </c>
      <c r="AQ786" s="6">
        <v>0</v>
      </c>
      <c r="AR786" s="6">
        <v>0</v>
      </c>
      <c r="AS786" s="6">
        <v>0</v>
      </c>
      <c r="AT786" s="6">
        <v>0</v>
      </c>
      <c r="AU786" s="6">
        <v>215392049</v>
      </c>
      <c r="AV786" s="4" t="s">
        <v>77</v>
      </c>
      <c r="AW786" s="4" t="s">
        <v>77</v>
      </c>
      <c r="AX786" s="5"/>
      <c r="AY786" s="4" t="s">
        <v>77</v>
      </c>
      <c r="AZ786" s="4" t="s">
        <v>77</v>
      </c>
      <c r="BA786" s="4" t="s">
        <v>90</v>
      </c>
      <c r="BB786" s="4" t="s">
        <v>77</v>
      </c>
      <c r="BC786" s="4" t="s">
        <v>77</v>
      </c>
      <c r="BD786" s="4" t="s">
        <v>77</v>
      </c>
      <c r="BE786" s="4" t="s">
        <v>91</v>
      </c>
      <c r="BF786" s="4" t="s">
        <v>77</v>
      </c>
      <c r="BG786" s="5"/>
      <c r="BH786" s="5"/>
      <c r="BI786" s="7">
        <v>0</v>
      </c>
      <c r="BJ786" s="8">
        <f t="shared" si="12"/>
        <v>0</v>
      </c>
    </row>
    <row r="787" spans="1:62" x14ac:dyDescent="0.2">
      <c r="A787" s="4" t="s">
        <v>62</v>
      </c>
      <c r="B787" s="4" t="s">
        <v>2873</v>
      </c>
      <c r="C787" s="4" t="s">
        <v>64</v>
      </c>
      <c r="D787" s="5"/>
      <c r="E787" s="4" t="s">
        <v>2874</v>
      </c>
      <c r="F787" s="4" t="s">
        <v>2823</v>
      </c>
      <c r="G787" s="4" t="s">
        <v>2824</v>
      </c>
      <c r="H787" s="4" t="s">
        <v>142</v>
      </c>
      <c r="I787" s="4" t="s">
        <v>2809</v>
      </c>
      <c r="J787" s="4" t="s">
        <v>2810</v>
      </c>
      <c r="K787" s="4" t="s">
        <v>71</v>
      </c>
      <c r="L787" s="4" t="s">
        <v>72</v>
      </c>
      <c r="M787" s="4" t="s">
        <v>143</v>
      </c>
      <c r="N787" s="4" t="s">
        <v>104</v>
      </c>
      <c r="O787" s="4" t="s">
        <v>2825</v>
      </c>
      <c r="P787" s="4" t="s">
        <v>2826</v>
      </c>
      <c r="Q787" s="4" t="s">
        <v>2827</v>
      </c>
      <c r="R787" s="4" t="s">
        <v>2828</v>
      </c>
      <c r="S787" s="5">
        <v>45352</v>
      </c>
      <c r="T787" s="4" t="s">
        <v>78</v>
      </c>
      <c r="U787" s="4" t="s">
        <v>108</v>
      </c>
      <c r="V787" s="4" t="s">
        <v>109</v>
      </c>
      <c r="W787" s="4" t="s">
        <v>277</v>
      </c>
      <c r="X787" s="4" t="s">
        <v>278</v>
      </c>
      <c r="Y787" s="6">
        <v>215392049</v>
      </c>
      <c r="Z787" s="4" t="s">
        <v>83</v>
      </c>
      <c r="AA787" s="4" t="s">
        <v>84</v>
      </c>
      <c r="AB787" s="4" t="s">
        <v>64</v>
      </c>
      <c r="AC787" s="4" t="s">
        <v>77</v>
      </c>
      <c r="AD787" s="4" t="s">
        <v>2815</v>
      </c>
      <c r="AE787" s="4" t="s">
        <v>2816</v>
      </c>
      <c r="AF787" s="4" t="s">
        <v>2869</v>
      </c>
      <c r="AG787" s="4" t="s">
        <v>88</v>
      </c>
      <c r="AH787" s="4" t="s">
        <v>2830</v>
      </c>
      <c r="AI787" s="6">
        <v>0</v>
      </c>
      <c r="AJ787" s="6">
        <v>0</v>
      </c>
      <c r="AK787" s="6">
        <v>0</v>
      </c>
      <c r="AL787" s="6">
        <v>0</v>
      </c>
      <c r="AM787" s="6">
        <v>215392049</v>
      </c>
      <c r="AN787" s="6">
        <v>0</v>
      </c>
      <c r="AO787" s="6">
        <v>0</v>
      </c>
      <c r="AP787" s="6">
        <v>0</v>
      </c>
      <c r="AQ787" s="6">
        <v>0</v>
      </c>
      <c r="AR787" s="6">
        <v>0</v>
      </c>
      <c r="AS787" s="6">
        <v>0</v>
      </c>
      <c r="AT787" s="6">
        <v>0</v>
      </c>
      <c r="AU787" s="6">
        <v>215392049</v>
      </c>
      <c r="AV787" s="4" t="s">
        <v>77</v>
      </c>
      <c r="AW787" s="4" t="s">
        <v>77</v>
      </c>
      <c r="AX787" s="5"/>
      <c r="AY787" s="4" t="s">
        <v>77</v>
      </c>
      <c r="AZ787" s="4" t="s">
        <v>77</v>
      </c>
      <c r="BA787" s="4" t="s">
        <v>90</v>
      </c>
      <c r="BB787" s="4" t="s">
        <v>77</v>
      </c>
      <c r="BC787" s="4" t="s">
        <v>77</v>
      </c>
      <c r="BD787" s="4" t="s">
        <v>77</v>
      </c>
      <c r="BE787" s="4" t="s">
        <v>91</v>
      </c>
      <c r="BF787" s="4" t="s">
        <v>77</v>
      </c>
      <c r="BG787" s="5"/>
      <c r="BH787" s="5"/>
      <c r="BI787" s="7">
        <v>0</v>
      </c>
      <c r="BJ787" s="8">
        <f t="shared" si="12"/>
        <v>0</v>
      </c>
    </row>
    <row r="788" spans="1:62" x14ac:dyDescent="0.2">
      <c r="A788" s="4" t="s">
        <v>62</v>
      </c>
      <c r="B788" s="4" t="s">
        <v>2875</v>
      </c>
      <c r="C788" s="4" t="s">
        <v>64</v>
      </c>
      <c r="D788" s="5"/>
      <c r="E788" s="4" t="s">
        <v>2876</v>
      </c>
      <c r="F788" s="4" t="s">
        <v>2823</v>
      </c>
      <c r="G788" s="4" t="s">
        <v>2824</v>
      </c>
      <c r="H788" s="4" t="s">
        <v>142</v>
      </c>
      <c r="I788" s="4" t="s">
        <v>2809</v>
      </c>
      <c r="J788" s="4" t="s">
        <v>2810</v>
      </c>
      <c r="K788" s="4" t="s">
        <v>71</v>
      </c>
      <c r="L788" s="4" t="s">
        <v>72</v>
      </c>
      <c r="M788" s="4" t="s">
        <v>143</v>
      </c>
      <c r="N788" s="4" t="s">
        <v>104</v>
      </c>
      <c r="O788" s="4" t="s">
        <v>2825</v>
      </c>
      <c r="P788" s="4" t="s">
        <v>2826</v>
      </c>
      <c r="Q788" s="4" t="s">
        <v>2827</v>
      </c>
      <c r="R788" s="4" t="s">
        <v>2828</v>
      </c>
      <c r="S788" s="5">
        <v>45352</v>
      </c>
      <c r="T788" s="4" t="s">
        <v>78</v>
      </c>
      <c r="U788" s="4" t="s">
        <v>108</v>
      </c>
      <c r="V788" s="4" t="s">
        <v>109</v>
      </c>
      <c r="W788" s="4" t="s">
        <v>277</v>
      </c>
      <c r="X788" s="4" t="s">
        <v>278</v>
      </c>
      <c r="Y788" s="6">
        <v>215392049</v>
      </c>
      <c r="Z788" s="4" t="s">
        <v>83</v>
      </c>
      <c r="AA788" s="4" t="s">
        <v>84</v>
      </c>
      <c r="AB788" s="4" t="s">
        <v>64</v>
      </c>
      <c r="AC788" s="4" t="s">
        <v>77</v>
      </c>
      <c r="AD788" s="4" t="s">
        <v>2815</v>
      </c>
      <c r="AE788" s="4" t="s">
        <v>2816</v>
      </c>
      <c r="AF788" s="4" t="s">
        <v>2861</v>
      </c>
      <c r="AG788" s="4" t="s">
        <v>88</v>
      </c>
      <c r="AH788" s="4" t="s">
        <v>2830</v>
      </c>
      <c r="AI788" s="6">
        <v>0</v>
      </c>
      <c r="AJ788" s="6">
        <v>0</v>
      </c>
      <c r="AK788" s="6">
        <v>0</v>
      </c>
      <c r="AL788" s="6">
        <v>0</v>
      </c>
      <c r="AM788" s="6">
        <v>215392049</v>
      </c>
      <c r="AN788" s="6">
        <v>0</v>
      </c>
      <c r="AO788" s="6">
        <v>0</v>
      </c>
      <c r="AP788" s="6">
        <v>0</v>
      </c>
      <c r="AQ788" s="6">
        <v>0</v>
      </c>
      <c r="AR788" s="6">
        <v>0</v>
      </c>
      <c r="AS788" s="6">
        <v>0</v>
      </c>
      <c r="AT788" s="6">
        <v>0</v>
      </c>
      <c r="AU788" s="6">
        <v>215392049</v>
      </c>
      <c r="AV788" s="4" t="s">
        <v>77</v>
      </c>
      <c r="AW788" s="4" t="s">
        <v>77</v>
      </c>
      <c r="AX788" s="5"/>
      <c r="AY788" s="4" t="s">
        <v>77</v>
      </c>
      <c r="AZ788" s="4" t="s">
        <v>77</v>
      </c>
      <c r="BA788" s="4" t="s">
        <v>90</v>
      </c>
      <c r="BB788" s="4" t="s">
        <v>77</v>
      </c>
      <c r="BC788" s="4" t="s">
        <v>77</v>
      </c>
      <c r="BD788" s="4" t="s">
        <v>77</v>
      </c>
      <c r="BE788" s="4" t="s">
        <v>91</v>
      </c>
      <c r="BF788" s="4" t="s">
        <v>77</v>
      </c>
      <c r="BG788" s="5"/>
      <c r="BH788" s="5"/>
      <c r="BI788" s="7">
        <v>0</v>
      </c>
      <c r="BJ788" s="8">
        <f t="shared" si="12"/>
        <v>0</v>
      </c>
    </row>
    <row r="789" spans="1:62" x14ac:dyDescent="0.2">
      <c r="A789" s="4" t="s">
        <v>62</v>
      </c>
      <c r="B789" s="4" t="s">
        <v>2877</v>
      </c>
      <c r="C789" s="4" t="s">
        <v>64</v>
      </c>
      <c r="D789" s="5"/>
      <c r="E789" s="4" t="s">
        <v>2878</v>
      </c>
      <c r="F789" s="4" t="s">
        <v>2823</v>
      </c>
      <c r="G789" s="4" t="s">
        <v>2824</v>
      </c>
      <c r="H789" s="4" t="s">
        <v>142</v>
      </c>
      <c r="I789" s="4" t="s">
        <v>2809</v>
      </c>
      <c r="J789" s="4" t="s">
        <v>2810</v>
      </c>
      <c r="K789" s="4" t="s">
        <v>71</v>
      </c>
      <c r="L789" s="4" t="s">
        <v>72</v>
      </c>
      <c r="M789" s="4" t="s">
        <v>143</v>
      </c>
      <c r="N789" s="4" t="s">
        <v>104</v>
      </c>
      <c r="O789" s="4" t="s">
        <v>2825</v>
      </c>
      <c r="P789" s="4" t="s">
        <v>2826</v>
      </c>
      <c r="Q789" s="4" t="s">
        <v>2827</v>
      </c>
      <c r="R789" s="4" t="s">
        <v>2828</v>
      </c>
      <c r="S789" s="5">
        <v>45352</v>
      </c>
      <c r="T789" s="4" t="s">
        <v>78</v>
      </c>
      <c r="U789" s="4" t="s">
        <v>108</v>
      </c>
      <c r="V789" s="4" t="s">
        <v>109</v>
      </c>
      <c r="W789" s="4" t="s">
        <v>277</v>
      </c>
      <c r="X789" s="4" t="s">
        <v>278</v>
      </c>
      <c r="Y789" s="6">
        <v>215392048</v>
      </c>
      <c r="Z789" s="4" t="s">
        <v>83</v>
      </c>
      <c r="AA789" s="4" t="s">
        <v>84</v>
      </c>
      <c r="AB789" s="4" t="s">
        <v>64</v>
      </c>
      <c r="AC789" s="4" t="s">
        <v>77</v>
      </c>
      <c r="AD789" s="4" t="s">
        <v>2815</v>
      </c>
      <c r="AE789" s="4" t="s">
        <v>2816</v>
      </c>
      <c r="AF789" s="4" t="s">
        <v>2861</v>
      </c>
      <c r="AG789" s="4" t="s">
        <v>88</v>
      </c>
      <c r="AH789" s="4" t="s">
        <v>2830</v>
      </c>
      <c r="AI789" s="6">
        <v>0</v>
      </c>
      <c r="AJ789" s="6">
        <v>0</v>
      </c>
      <c r="AK789" s="6">
        <v>0</v>
      </c>
      <c r="AL789" s="6">
        <v>0</v>
      </c>
      <c r="AM789" s="6">
        <v>215392048</v>
      </c>
      <c r="AN789" s="6">
        <v>0</v>
      </c>
      <c r="AO789" s="6">
        <v>0</v>
      </c>
      <c r="AP789" s="6">
        <v>0</v>
      </c>
      <c r="AQ789" s="6">
        <v>0</v>
      </c>
      <c r="AR789" s="6">
        <v>0</v>
      </c>
      <c r="AS789" s="6">
        <v>0</v>
      </c>
      <c r="AT789" s="6">
        <v>0</v>
      </c>
      <c r="AU789" s="6">
        <v>215392048</v>
      </c>
      <c r="AV789" s="4" t="s">
        <v>77</v>
      </c>
      <c r="AW789" s="4" t="s">
        <v>77</v>
      </c>
      <c r="AX789" s="5"/>
      <c r="AY789" s="4" t="s">
        <v>77</v>
      </c>
      <c r="AZ789" s="4" t="s">
        <v>77</v>
      </c>
      <c r="BA789" s="4" t="s">
        <v>90</v>
      </c>
      <c r="BB789" s="4" t="s">
        <v>77</v>
      </c>
      <c r="BC789" s="4" t="s">
        <v>77</v>
      </c>
      <c r="BD789" s="4" t="s">
        <v>77</v>
      </c>
      <c r="BE789" s="4" t="s">
        <v>91</v>
      </c>
      <c r="BF789" s="4" t="s">
        <v>77</v>
      </c>
      <c r="BG789" s="5"/>
      <c r="BH789" s="5"/>
      <c r="BI789" s="7">
        <v>0</v>
      </c>
      <c r="BJ789" s="8">
        <f t="shared" si="12"/>
        <v>0</v>
      </c>
    </row>
    <row r="790" spans="1:62" x14ac:dyDescent="0.2">
      <c r="A790" s="4" t="s">
        <v>62</v>
      </c>
      <c r="B790" s="4" t="s">
        <v>2879</v>
      </c>
      <c r="C790" s="4" t="s">
        <v>64</v>
      </c>
      <c r="D790" s="5"/>
      <c r="E790" s="4" t="s">
        <v>2880</v>
      </c>
      <c r="F790" s="4" t="s">
        <v>2823</v>
      </c>
      <c r="G790" s="4" t="s">
        <v>2824</v>
      </c>
      <c r="H790" s="4" t="s">
        <v>142</v>
      </c>
      <c r="I790" s="4" t="s">
        <v>2809</v>
      </c>
      <c r="J790" s="4" t="s">
        <v>2810</v>
      </c>
      <c r="K790" s="4" t="s">
        <v>71</v>
      </c>
      <c r="L790" s="4" t="s">
        <v>72</v>
      </c>
      <c r="M790" s="4" t="s">
        <v>143</v>
      </c>
      <c r="N790" s="4" t="s">
        <v>104</v>
      </c>
      <c r="O790" s="4" t="s">
        <v>2881</v>
      </c>
      <c r="P790" s="4" t="s">
        <v>2882</v>
      </c>
      <c r="Q790" s="4" t="s">
        <v>2883</v>
      </c>
      <c r="R790" s="4" t="s">
        <v>2884</v>
      </c>
      <c r="S790" s="5">
        <v>45352</v>
      </c>
      <c r="T790" s="4" t="s">
        <v>78</v>
      </c>
      <c r="U790" s="4" t="s">
        <v>108</v>
      </c>
      <c r="V790" s="4" t="s">
        <v>109</v>
      </c>
      <c r="W790" s="4" t="s">
        <v>277</v>
      </c>
      <c r="X790" s="4" t="s">
        <v>278</v>
      </c>
      <c r="Y790" s="6">
        <v>861568196</v>
      </c>
      <c r="Z790" s="4" t="s">
        <v>83</v>
      </c>
      <c r="AA790" s="4" t="s">
        <v>84</v>
      </c>
      <c r="AB790" s="4" t="s">
        <v>64</v>
      </c>
      <c r="AC790" s="4" t="s">
        <v>77</v>
      </c>
      <c r="AD790" s="4" t="s">
        <v>2815</v>
      </c>
      <c r="AE790" s="4" t="s">
        <v>2816</v>
      </c>
      <c r="AF790" s="4" t="s">
        <v>2885</v>
      </c>
      <c r="AG790" s="4" t="s">
        <v>88</v>
      </c>
      <c r="AH790" s="4" t="s">
        <v>2830</v>
      </c>
      <c r="AI790" s="6">
        <v>0</v>
      </c>
      <c r="AJ790" s="6">
        <v>0</v>
      </c>
      <c r="AK790" s="6">
        <v>0</v>
      </c>
      <c r="AL790" s="6">
        <v>861568196</v>
      </c>
      <c r="AM790" s="6">
        <v>0</v>
      </c>
      <c r="AN790" s="6">
        <v>0</v>
      </c>
      <c r="AO790" s="6">
        <v>0</v>
      </c>
      <c r="AP790" s="6">
        <v>0</v>
      </c>
      <c r="AQ790" s="6">
        <v>0</v>
      </c>
      <c r="AR790" s="6">
        <v>0</v>
      </c>
      <c r="AS790" s="6">
        <v>0</v>
      </c>
      <c r="AT790" s="6">
        <v>0</v>
      </c>
      <c r="AU790" s="6">
        <v>861568196</v>
      </c>
      <c r="AV790" s="4" t="s">
        <v>77</v>
      </c>
      <c r="AW790" s="4" t="s">
        <v>77</v>
      </c>
      <c r="AX790" s="5"/>
      <c r="AY790" s="4" t="s">
        <v>77</v>
      </c>
      <c r="AZ790" s="4" t="s">
        <v>77</v>
      </c>
      <c r="BA790" s="4" t="s">
        <v>90</v>
      </c>
      <c r="BB790" s="4" t="s">
        <v>77</v>
      </c>
      <c r="BC790" s="4" t="s">
        <v>77</v>
      </c>
      <c r="BD790" s="4" t="s">
        <v>77</v>
      </c>
      <c r="BE790" s="4" t="s">
        <v>91</v>
      </c>
      <c r="BF790" s="4" t="s">
        <v>77</v>
      </c>
      <c r="BG790" s="5"/>
      <c r="BH790" s="5"/>
      <c r="BI790" s="7">
        <v>0</v>
      </c>
      <c r="BJ790" s="8">
        <f t="shared" si="12"/>
        <v>0</v>
      </c>
    </row>
    <row r="791" spans="1:62" x14ac:dyDescent="0.2">
      <c r="A791" s="4" t="s">
        <v>62</v>
      </c>
      <c r="B791" s="4" t="s">
        <v>2886</v>
      </c>
      <c r="C791" s="4" t="s">
        <v>64</v>
      </c>
      <c r="D791" s="5"/>
      <c r="E791" s="4" t="s">
        <v>2887</v>
      </c>
      <c r="F791" s="4" t="s">
        <v>2888</v>
      </c>
      <c r="G791" s="4" t="s">
        <v>2889</v>
      </c>
      <c r="H791" s="4" t="s">
        <v>142</v>
      </c>
      <c r="I791" s="4" t="s">
        <v>2809</v>
      </c>
      <c r="J791" s="4" t="s">
        <v>2810</v>
      </c>
      <c r="K791" s="4" t="s">
        <v>71</v>
      </c>
      <c r="L791" s="4" t="s">
        <v>72</v>
      </c>
      <c r="M791" s="4" t="s">
        <v>143</v>
      </c>
      <c r="N791" s="4" t="s">
        <v>104</v>
      </c>
      <c r="O791" s="4" t="s">
        <v>2890</v>
      </c>
      <c r="P791" s="4" t="s">
        <v>2891</v>
      </c>
      <c r="Q791" s="4" t="s">
        <v>2892</v>
      </c>
      <c r="R791" s="4" t="s">
        <v>2893</v>
      </c>
      <c r="S791" s="5">
        <v>45352</v>
      </c>
      <c r="T791" s="4" t="s">
        <v>78</v>
      </c>
      <c r="U791" s="4" t="s">
        <v>108</v>
      </c>
      <c r="V791" s="4" t="s">
        <v>109</v>
      </c>
      <c r="W791" s="4" t="s">
        <v>128</v>
      </c>
      <c r="X791" s="4" t="s">
        <v>129</v>
      </c>
      <c r="Y791" s="6">
        <v>430784098</v>
      </c>
      <c r="Z791" s="4" t="s">
        <v>83</v>
      </c>
      <c r="AA791" s="4" t="s">
        <v>84</v>
      </c>
      <c r="AB791" s="4" t="s">
        <v>64</v>
      </c>
      <c r="AC791" s="4" t="s">
        <v>77</v>
      </c>
      <c r="AD791" s="4" t="s">
        <v>2815</v>
      </c>
      <c r="AE791" s="4" t="s">
        <v>2816</v>
      </c>
      <c r="AF791" s="4" t="s">
        <v>2872</v>
      </c>
      <c r="AG791" s="4" t="s">
        <v>88</v>
      </c>
      <c r="AH791" s="4" t="s">
        <v>2830</v>
      </c>
      <c r="AI791" s="6">
        <v>0</v>
      </c>
      <c r="AJ791" s="6">
        <v>0</v>
      </c>
      <c r="AK791" s="6">
        <v>0</v>
      </c>
      <c r="AL791" s="6">
        <v>0</v>
      </c>
      <c r="AM791" s="6">
        <v>430784098</v>
      </c>
      <c r="AN791" s="6">
        <v>0</v>
      </c>
      <c r="AO791" s="6">
        <v>0</v>
      </c>
      <c r="AP791" s="6">
        <v>0</v>
      </c>
      <c r="AQ791" s="6">
        <v>0</v>
      </c>
      <c r="AR791" s="6">
        <v>0</v>
      </c>
      <c r="AS791" s="6">
        <v>0</v>
      </c>
      <c r="AT791" s="6">
        <v>0</v>
      </c>
      <c r="AU791" s="6">
        <v>430784098</v>
      </c>
      <c r="AV791" s="4" t="s">
        <v>77</v>
      </c>
      <c r="AW791" s="4" t="s">
        <v>77</v>
      </c>
      <c r="AX791" s="5"/>
      <c r="AY791" s="4" t="s">
        <v>77</v>
      </c>
      <c r="AZ791" s="4" t="s">
        <v>77</v>
      </c>
      <c r="BA791" s="4" t="s">
        <v>90</v>
      </c>
      <c r="BB791" s="4" t="s">
        <v>77</v>
      </c>
      <c r="BC791" s="4" t="s">
        <v>77</v>
      </c>
      <c r="BD791" s="4" t="s">
        <v>77</v>
      </c>
      <c r="BE791" s="4" t="s">
        <v>91</v>
      </c>
      <c r="BF791" s="4" t="s">
        <v>77</v>
      </c>
      <c r="BG791" s="5"/>
      <c r="BH791" s="5"/>
      <c r="BI791" s="7">
        <v>0</v>
      </c>
      <c r="BJ791" s="8">
        <f t="shared" si="12"/>
        <v>0</v>
      </c>
    </row>
    <row r="792" spans="1:62" x14ac:dyDescent="0.2">
      <c r="A792" s="4" t="s">
        <v>62</v>
      </c>
      <c r="B792" s="4" t="s">
        <v>2894</v>
      </c>
      <c r="C792" s="4" t="s">
        <v>64</v>
      </c>
      <c r="D792" s="5"/>
      <c r="E792" s="4" t="s">
        <v>2895</v>
      </c>
      <c r="F792" s="4" t="s">
        <v>2896</v>
      </c>
      <c r="G792" s="4" t="s">
        <v>2897</v>
      </c>
      <c r="H792" s="4" t="s">
        <v>142</v>
      </c>
      <c r="I792" s="4" t="s">
        <v>2809</v>
      </c>
      <c r="J792" s="4" t="s">
        <v>2810</v>
      </c>
      <c r="K792" s="4" t="s">
        <v>2898</v>
      </c>
      <c r="L792" s="4" t="s">
        <v>2899</v>
      </c>
      <c r="M792" s="4" t="s">
        <v>143</v>
      </c>
      <c r="N792" s="4" t="s">
        <v>104</v>
      </c>
      <c r="O792" s="4" t="s">
        <v>2881</v>
      </c>
      <c r="P792" s="4" t="s">
        <v>2882</v>
      </c>
      <c r="Q792" s="4" t="s">
        <v>2900</v>
      </c>
      <c r="R792" s="4" t="s">
        <v>2901</v>
      </c>
      <c r="S792" s="5">
        <v>45352</v>
      </c>
      <c r="T792" s="4" t="s">
        <v>78</v>
      </c>
      <c r="U792" s="4" t="s">
        <v>108</v>
      </c>
      <c r="V792" s="4" t="s">
        <v>109</v>
      </c>
      <c r="W792" s="4" t="s">
        <v>277</v>
      </c>
      <c r="X792" s="4" t="s">
        <v>278</v>
      </c>
      <c r="Y792" s="6">
        <v>1390164374</v>
      </c>
      <c r="Z792" s="4" t="s">
        <v>83</v>
      </c>
      <c r="AA792" s="4" t="s">
        <v>84</v>
      </c>
      <c r="AB792" s="4" t="s">
        <v>64</v>
      </c>
      <c r="AC792" s="4" t="s">
        <v>77</v>
      </c>
      <c r="AD792" s="4" t="s">
        <v>2815</v>
      </c>
      <c r="AE792" s="4" t="s">
        <v>2816</v>
      </c>
      <c r="AF792" s="4" t="s">
        <v>2902</v>
      </c>
      <c r="AG792" s="4" t="s">
        <v>88</v>
      </c>
      <c r="AH792" s="4" t="s">
        <v>2830</v>
      </c>
      <c r="AI792" s="6">
        <v>0</v>
      </c>
      <c r="AJ792" s="6">
        <v>0</v>
      </c>
      <c r="AK792" s="6">
        <v>0</v>
      </c>
      <c r="AL792" s="6">
        <v>1390164374</v>
      </c>
      <c r="AM792" s="6">
        <v>0</v>
      </c>
      <c r="AN792" s="6">
        <v>0</v>
      </c>
      <c r="AO792" s="6">
        <v>0</v>
      </c>
      <c r="AP792" s="6">
        <v>0</v>
      </c>
      <c r="AQ792" s="6">
        <v>0</v>
      </c>
      <c r="AR792" s="6">
        <v>0</v>
      </c>
      <c r="AS792" s="6">
        <v>0</v>
      </c>
      <c r="AT792" s="6">
        <v>0</v>
      </c>
      <c r="AU792" s="6">
        <v>1390164374</v>
      </c>
      <c r="AV792" s="4" t="s">
        <v>77</v>
      </c>
      <c r="AW792" s="4" t="s">
        <v>77</v>
      </c>
      <c r="AX792" s="5"/>
      <c r="AY792" s="4" t="s">
        <v>77</v>
      </c>
      <c r="AZ792" s="4" t="s">
        <v>77</v>
      </c>
      <c r="BA792" s="4" t="s">
        <v>90</v>
      </c>
      <c r="BB792" s="4" t="s">
        <v>77</v>
      </c>
      <c r="BC792" s="4" t="s">
        <v>77</v>
      </c>
      <c r="BD792" s="4" t="s">
        <v>77</v>
      </c>
      <c r="BE792" s="4" t="s">
        <v>91</v>
      </c>
      <c r="BF792" s="4" t="s">
        <v>77</v>
      </c>
      <c r="BG792" s="5"/>
      <c r="BH792" s="5"/>
      <c r="BI792" s="7">
        <v>0</v>
      </c>
      <c r="BJ792" s="8">
        <f t="shared" si="12"/>
        <v>0</v>
      </c>
    </row>
    <row r="793" spans="1:62" x14ac:dyDescent="0.2">
      <c r="A793" s="4" t="s">
        <v>62</v>
      </c>
      <c r="B793" s="4" t="s">
        <v>2903</v>
      </c>
      <c r="C793" s="4" t="s">
        <v>64</v>
      </c>
      <c r="D793" s="5"/>
      <c r="E793" s="4" t="s">
        <v>2904</v>
      </c>
      <c r="F793" s="4" t="s">
        <v>2896</v>
      </c>
      <c r="G793" s="4" t="s">
        <v>2897</v>
      </c>
      <c r="H793" s="4" t="s">
        <v>142</v>
      </c>
      <c r="I793" s="4" t="s">
        <v>2809</v>
      </c>
      <c r="J793" s="4" t="s">
        <v>2810</v>
      </c>
      <c r="K793" s="4" t="s">
        <v>2898</v>
      </c>
      <c r="L793" s="4" t="s">
        <v>2899</v>
      </c>
      <c r="M793" s="4" t="s">
        <v>143</v>
      </c>
      <c r="N793" s="4" t="s">
        <v>104</v>
      </c>
      <c r="O793" s="4" t="s">
        <v>2881</v>
      </c>
      <c r="P793" s="4" t="s">
        <v>2882</v>
      </c>
      <c r="Q793" s="4" t="s">
        <v>2900</v>
      </c>
      <c r="R793" s="4" t="s">
        <v>2901</v>
      </c>
      <c r="S793" s="5">
        <v>45352</v>
      </c>
      <c r="T793" s="4" t="s">
        <v>96</v>
      </c>
      <c r="U793" s="4" t="s">
        <v>108</v>
      </c>
      <c r="V793" s="4" t="s">
        <v>109</v>
      </c>
      <c r="W793" s="4" t="s">
        <v>277</v>
      </c>
      <c r="X793" s="4" t="s">
        <v>278</v>
      </c>
      <c r="Y793" s="6">
        <v>695082187</v>
      </c>
      <c r="Z793" s="4" t="s">
        <v>83</v>
      </c>
      <c r="AA793" s="4" t="s">
        <v>84</v>
      </c>
      <c r="AB793" s="4" t="s">
        <v>64</v>
      </c>
      <c r="AC793" s="4" t="s">
        <v>77</v>
      </c>
      <c r="AD793" s="4" t="s">
        <v>2815</v>
      </c>
      <c r="AE793" s="4" t="s">
        <v>2816</v>
      </c>
      <c r="AF793" s="4" t="s">
        <v>2902</v>
      </c>
      <c r="AG793" s="4" t="s">
        <v>88</v>
      </c>
      <c r="AH793" s="4" t="s">
        <v>2830</v>
      </c>
      <c r="AI793" s="6">
        <v>0</v>
      </c>
      <c r="AJ793" s="6">
        <v>0</v>
      </c>
      <c r="AK793" s="6">
        <v>0</v>
      </c>
      <c r="AL793" s="6">
        <v>695082187</v>
      </c>
      <c r="AM793" s="6">
        <v>0</v>
      </c>
      <c r="AN793" s="6">
        <v>0</v>
      </c>
      <c r="AO793" s="6">
        <v>0</v>
      </c>
      <c r="AP793" s="6">
        <v>0</v>
      </c>
      <c r="AQ793" s="6">
        <v>0</v>
      </c>
      <c r="AR793" s="6">
        <v>0</v>
      </c>
      <c r="AS793" s="6">
        <v>0</v>
      </c>
      <c r="AT793" s="6">
        <v>0</v>
      </c>
      <c r="AU793" s="6">
        <v>695082187</v>
      </c>
      <c r="AV793" s="4" t="s">
        <v>77</v>
      </c>
      <c r="AW793" s="4" t="s">
        <v>77</v>
      </c>
      <c r="AX793" s="5"/>
      <c r="AY793" s="4" t="s">
        <v>77</v>
      </c>
      <c r="AZ793" s="4" t="s">
        <v>77</v>
      </c>
      <c r="BA793" s="4" t="s">
        <v>90</v>
      </c>
      <c r="BB793" s="4" t="s">
        <v>77</v>
      </c>
      <c r="BC793" s="4" t="s">
        <v>77</v>
      </c>
      <c r="BD793" s="4" t="s">
        <v>77</v>
      </c>
      <c r="BE793" s="4" t="s">
        <v>91</v>
      </c>
      <c r="BF793" s="4" t="s">
        <v>77</v>
      </c>
      <c r="BG793" s="5"/>
      <c r="BH793" s="5"/>
      <c r="BI793" s="7">
        <v>0</v>
      </c>
      <c r="BJ793" s="8">
        <f t="shared" si="12"/>
        <v>0</v>
      </c>
    </row>
    <row r="794" spans="1:62" x14ac:dyDescent="0.2">
      <c r="A794" s="4" t="s">
        <v>62</v>
      </c>
      <c r="B794" s="4" t="s">
        <v>2905</v>
      </c>
      <c r="C794" s="4" t="s">
        <v>64</v>
      </c>
      <c r="D794" s="5"/>
      <c r="E794" s="4" t="s">
        <v>2906</v>
      </c>
      <c r="F794" s="4" t="s">
        <v>2896</v>
      </c>
      <c r="G794" s="4" t="s">
        <v>2897</v>
      </c>
      <c r="H794" s="4" t="s">
        <v>142</v>
      </c>
      <c r="I794" s="4" t="s">
        <v>2809</v>
      </c>
      <c r="J794" s="4" t="s">
        <v>2810</v>
      </c>
      <c r="K794" s="4" t="s">
        <v>2898</v>
      </c>
      <c r="L794" s="4" t="s">
        <v>2899</v>
      </c>
      <c r="M794" s="4" t="s">
        <v>143</v>
      </c>
      <c r="N794" s="4" t="s">
        <v>104</v>
      </c>
      <c r="O794" s="4" t="s">
        <v>2881</v>
      </c>
      <c r="P794" s="4" t="s">
        <v>2882</v>
      </c>
      <c r="Q794" s="4" t="s">
        <v>2900</v>
      </c>
      <c r="R794" s="4" t="s">
        <v>2901</v>
      </c>
      <c r="S794" s="5">
        <v>45352</v>
      </c>
      <c r="T794" s="4" t="s">
        <v>96</v>
      </c>
      <c r="U794" s="4" t="s">
        <v>108</v>
      </c>
      <c r="V794" s="4" t="s">
        <v>109</v>
      </c>
      <c r="W794" s="4" t="s">
        <v>277</v>
      </c>
      <c r="X794" s="4" t="s">
        <v>278</v>
      </c>
      <c r="Y794" s="6">
        <v>695082187</v>
      </c>
      <c r="Z794" s="4" t="s">
        <v>83</v>
      </c>
      <c r="AA794" s="4" t="s">
        <v>84</v>
      </c>
      <c r="AB794" s="4" t="s">
        <v>64</v>
      </c>
      <c r="AC794" s="4" t="s">
        <v>77</v>
      </c>
      <c r="AD794" s="4" t="s">
        <v>2815</v>
      </c>
      <c r="AE794" s="4" t="s">
        <v>2816</v>
      </c>
      <c r="AF794" s="4" t="s">
        <v>2902</v>
      </c>
      <c r="AG794" s="4" t="s">
        <v>88</v>
      </c>
      <c r="AH794" s="4" t="s">
        <v>2830</v>
      </c>
      <c r="AI794" s="6">
        <v>0</v>
      </c>
      <c r="AJ794" s="6">
        <v>0</v>
      </c>
      <c r="AK794" s="6">
        <v>0</v>
      </c>
      <c r="AL794" s="6">
        <v>0</v>
      </c>
      <c r="AM794" s="6">
        <v>695082187</v>
      </c>
      <c r="AN794" s="6">
        <v>0</v>
      </c>
      <c r="AO794" s="6">
        <v>0</v>
      </c>
      <c r="AP794" s="6">
        <v>0</v>
      </c>
      <c r="AQ794" s="6">
        <v>0</v>
      </c>
      <c r="AR794" s="6">
        <v>0</v>
      </c>
      <c r="AS794" s="6">
        <v>0</v>
      </c>
      <c r="AT794" s="6">
        <v>0</v>
      </c>
      <c r="AU794" s="6">
        <v>695082187</v>
      </c>
      <c r="AV794" s="4" t="s">
        <v>77</v>
      </c>
      <c r="AW794" s="4" t="s">
        <v>77</v>
      </c>
      <c r="AX794" s="5"/>
      <c r="AY794" s="4" t="s">
        <v>77</v>
      </c>
      <c r="AZ794" s="4" t="s">
        <v>77</v>
      </c>
      <c r="BA794" s="4" t="s">
        <v>90</v>
      </c>
      <c r="BB794" s="4" t="s">
        <v>77</v>
      </c>
      <c r="BC794" s="4" t="s">
        <v>77</v>
      </c>
      <c r="BD794" s="4" t="s">
        <v>77</v>
      </c>
      <c r="BE794" s="4" t="s">
        <v>91</v>
      </c>
      <c r="BF794" s="4" t="s">
        <v>77</v>
      </c>
      <c r="BG794" s="5"/>
      <c r="BH794" s="5"/>
      <c r="BI794" s="7">
        <v>0</v>
      </c>
      <c r="BJ794" s="8">
        <f t="shared" si="12"/>
        <v>0</v>
      </c>
    </row>
    <row r="795" spans="1:62" x14ac:dyDescent="0.2">
      <c r="A795" s="4" t="s">
        <v>62</v>
      </c>
      <c r="B795" s="4" t="s">
        <v>2907</v>
      </c>
      <c r="C795" s="4" t="s">
        <v>64</v>
      </c>
      <c r="D795" s="5"/>
      <c r="E795" s="4" t="s">
        <v>2908</v>
      </c>
      <c r="F795" s="4" t="s">
        <v>2896</v>
      </c>
      <c r="G795" s="4" t="s">
        <v>2897</v>
      </c>
      <c r="H795" s="4" t="s">
        <v>142</v>
      </c>
      <c r="I795" s="4" t="s">
        <v>2809</v>
      </c>
      <c r="J795" s="4" t="s">
        <v>2810</v>
      </c>
      <c r="K795" s="4" t="s">
        <v>2898</v>
      </c>
      <c r="L795" s="4" t="s">
        <v>2899</v>
      </c>
      <c r="M795" s="4" t="s">
        <v>143</v>
      </c>
      <c r="N795" s="4" t="s">
        <v>104</v>
      </c>
      <c r="O795" s="4" t="s">
        <v>2881</v>
      </c>
      <c r="P795" s="4" t="s">
        <v>2882</v>
      </c>
      <c r="Q795" s="4" t="s">
        <v>2900</v>
      </c>
      <c r="R795" s="4" t="s">
        <v>2901</v>
      </c>
      <c r="S795" s="5">
        <v>45352</v>
      </c>
      <c r="T795" s="4" t="s">
        <v>96</v>
      </c>
      <c r="U795" s="4" t="s">
        <v>108</v>
      </c>
      <c r="V795" s="4" t="s">
        <v>109</v>
      </c>
      <c r="W795" s="4" t="s">
        <v>277</v>
      </c>
      <c r="X795" s="4" t="s">
        <v>278</v>
      </c>
      <c r="Y795" s="6">
        <v>1390164374</v>
      </c>
      <c r="Z795" s="4" t="s">
        <v>83</v>
      </c>
      <c r="AA795" s="4" t="s">
        <v>84</v>
      </c>
      <c r="AB795" s="4" t="s">
        <v>64</v>
      </c>
      <c r="AC795" s="4" t="s">
        <v>77</v>
      </c>
      <c r="AD795" s="4" t="s">
        <v>2815</v>
      </c>
      <c r="AE795" s="4" t="s">
        <v>2816</v>
      </c>
      <c r="AF795" s="4" t="s">
        <v>2902</v>
      </c>
      <c r="AG795" s="4" t="s">
        <v>88</v>
      </c>
      <c r="AH795" s="4" t="s">
        <v>2830</v>
      </c>
      <c r="AI795" s="6">
        <v>0</v>
      </c>
      <c r="AJ795" s="6">
        <v>0</v>
      </c>
      <c r="AK795" s="6">
        <v>0</v>
      </c>
      <c r="AL795" s="6">
        <v>0</v>
      </c>
      <c r="AM795" s="6">
        <v>1390164374</v>
      </c>
      <c r="AN795" s="6">
        <v>0</v>
      </c>
      <c r="AO795" s="6">
        <v>0</v>
      </c>
      <c r="AP795" s="6">
        <v>0</v>
      </c>
      <c r="AQ795" s="6">
        <v>0</v>
      </c>
      <c r="AR795" s="6">
        <v>0</v>
      </c>
      <c r="AS795" s="6">
        <v>0</v>
      </c>
      <c r="AT795" s="6">
        <v>0</v>
      </c>
      <c r="AU795" s="6">
        <v>1390164374</v>
      </c>
      <c r="AV795" s="4" t="s">
        <v>77</v>
      </c>
      <c r="AW795" s="4" t="s">
        <v>77</v>
      </c>
      <c r="AX795" s="5"/>
      <c r="AY795" s="4" t="s">
        <v>77</v>
      </c>
      <c r="AZ795" s="4" t="s">
        <v>77</v>
      </c>
      <c r="BA795" s="4" t="s">
        <v>90</v>
      </c>
      <c r="BB795" s="4" t="s">
        <v>77</v>
      </c>
      <c r="BC795" s="4" t="s">
        <v>77</v>
      </c>
      <c r="BD795" s="4" t="s">
        <v>77</v>
      </c>
      <c r="BE795" s="4" t="s">
        <v>91</v>
      </c>
      <c r="BF795" s="4" t="s">
        <v>77</v>
      </c>
      <c r="BG795" s="5"/>
      <c r="BH795" s="5"/>
      <c r="BI795" s="7">
        <v>0</v>
      </c>
      <c r="BJ795" s="8">
        <f t="shared" si="12"/>
        <v>0</v>
      </c>
    </row>
    <row r="796" spans="1:62" x14ac:dyDescent="0.2">
      <c r="A796" s="4" t="s">
        <v>62</v>
      </c>
      <c r="B796" s="4" t="s">
        <v>2909</v>
      </c>
      <c r="C796" s="4" t="s">
        <v>64</v>
      </c>
      <c r="D796" s="5"/>
      <c r="E796" s="4" t="s">
        <v>2910</v>
      </c>
      <c r="F796" s="4" t="s">
        <v>2896</v>
      </c>
      <c r="G796" s="4" t="s">
        <v>2897</v>
      </c>
      <c r="H796" s="4" t="s">
        <v>142</v>
      </c>
      <c r="I796" s="4" t="s">
        <v>2809</v>
      </c>
      <c r="J796" s="4" t="s">
        <v>2810</v>
      </c>
      <c r="K796" s="4" t="s">
        <v>2898</v>
      </c>
      <c r="L796" s="4" t="s">
        <v>2899</v>
      </c>
      <c r="M796" s="4" t="s">
        <v>143</v>
      </c>
      <c r="N796" s="4" t="s">
        <v>104</v>
      </c>
      <c r="O796" s="4" t="s">
        <v>2881</v>
      </c>
      <c r="P796" s="4" t="s">
        <v>2882</v>
      </c>
      <c r="Q796" s="4" t="s">
        <v>2900</v>
      </c>
      <c r="R796" s="4" t="s">
        <v>2901</v>
      </c>
      <c r="S796" s="5">
        <v>45352</v>
      </c>
      <c r="T796" s="4" t="s">
        <v>96</v>
      </c>
      <c r="U796" s="4" t="s">
        <v>108</v>
      </c>
      <c r="V796" s="4" t="s">
        <v>109</v>
      </c>
      <c r="W796" s="4" t="s">
        <v>277</v>
      </c>
      <c r="X796" s="4" t="s">
        <v>278</v>
      </c>
      <c r="Y796" s="6">
        <v>1390164374</v>
      </c>
      <c r="Z796" s="4" t="s">
        <v>83</v>
      </c>
      <c r="AA796" s="4" t="s">
        <v>84</v>
      </c>
      <c r="AB796" s="4" t="s">
        <v>64</v>
      </c>
      <c r="AC796" s="4" t="s">
        <v>77</v>
      </c>
      <c r="AD796" s="4" t="s">
        <v>2815</v>
      </c>
      <c r="AE796" s="4" t="s">
        <v>2816</v>
      </c>
      <c r="AF796" s="4" t="s">
        <v>2902</v>
      </c>
      <c r="AG796" s="4" t="s">
        <v>88</v>
      </c>
      <c r="AH796" s="4" t="s">
        <v>2830</v>
      </c>
      <c r="AI796" s="6">
        <v>0</v>
      </c>
      <c r="AJ796" s="6">
        <v>0</v>
      </c>
      <c r="AK796" s="6">
        <v>0</v>
      </c>
      <c r="AL796" s="6">
        <v>0</v>
      </c>
      <c r="AM796" s="6">
        <v>1390164374</v>
      </c>
      <c r="AN796" s="6">
        <v>0</v>
      </c>
      <c r="AO796" s="6">
        <v>0</v>
      </c>
      <c r="AP796" s="6">
        <v>0</v>
      </c>
      <c r="AQ796" s="6">
        <v>0</v>
      </c>
      <c r="AR796" s="6">
        <v>0</v>
      </c>
      <c r="AS796" s="6">
        <v>0</v>
      </c>
      <c r="AT796" s="6">
        <v>0</v>
      </c>
      <c r="AU796" s="6">
        <v>1390164374</v>
      </c>
      <c r="AV796" s="4" t="s">
        <v>77</v>
      </c>
      <c r="AW796" s="4" t="s">
        <v>77</v>
      </c>
      <c r="AX796" s="5"/>
      <c r="AY796" s="4" t="s">
        <v>77</v>
      </c>
      <c r="AZ796" s="4" t="s">
        <v>77</v>
      </c>
      <c r="BA796" s="4" t="s">
        <v>90</v>
      </c>
      <c r="BB796" s="4" t="s">
        <v>77</v>
      </c>
      <c r="BC796" s="4" t="s">
        <v>77</v>
      </c>
      <c r="BD796" s="4" t="s">
        <v>77</v>
      </c>
      <c r="BE796" s="4" t="s">
        <v>91</v>
      </c>
      <c r="BF796" s="4" t="s">
        <v>77</v>
      </c>
      <c r="BG796" s="5"/>
      <c r="BH796" s="5"/>
      <c r="BI796" s="7">
        <v>0</v>
      </c>
      <c r="BJ796" s="8">
        <f t="shared" si="12"/>
        <v>0</v>
      </c>
    </row>
    <row r="797" spans="1:62" x14ac:dyDescent="0.2">
      <c r="A797" s="4" t="s">
        <v>62</v>
      </c>
      <c r="B797" s="4" t="s">
        <v>2911</v>
      </c>
      <c r="C797" s="4" t="s">
        <v>64</v>
      </c>
      <c r="D797" s="5"/>
      <c r="E797" s="4" t="s">
        <v>2912</v>
      </c>
      <c r="F797" s="4" t="s">
        <v>2896</v>
      </c>
      <c r="G797" s="4" t="s">
        <v>2897</v>
      </c>
      <c r="H797" s="4" t="s">
        <v>142</v>
      </c>
      <c r="I797" s="4" t="s">
        <v>2809</v>
      </c>
      <c r="J797" s="4" t="s">
        <v>2810</v>
      </c>
      <c r="K797" s="4" t="s">
        <v>2898</v>
      </c>
      <c r="L797" s="4" t="s">
        <v>2899</v>
      </c>
      <c r="M797" s="4" t="s">
        <v>143</v>
      </c>
      <c r="N797" s="4" t="s">
        <v>104</v>
      </c>
      <c r="O797" s="4" t="s">
        <v>2881</v>
      </c>
      <c r="P797" s="4" t="s">
        <v>2882</v>
      </c>
      <c r="Q797" s="4" t="s">
        <v>2900</v>
      </c>
      <c r="R797" s="4" t="s">
        <v>2901</v>
      </c>
      <c r="S797" s="5">
        <v>45352</v>
      </c>
      <c r="T797" s="4" t="s">
        <v>96</v>
      </c>
      <c r="U797" s="4" t="s">
        <v>108</v>
      </c>
      <c r="V797" s="4" t="s">
        <v>109</v>
      </c>
      <c r="W797" s="4" t="s">
        <v>277</v>
      </c>
      <c r="X797" s="4" t="s">
        <v>278</v>
      </c>
      <c r="Y797" s="6">
        <v>1390164374</v>
      </c>
      <c r="Z797" s="4" t="s">
        <v>83</v>
      </c>
      <c r="AA797" s="4" t="s">
        <v>84</v>
      </c>
      <c r="AB797" s="4" t="s">
        <v>64</v>
      </c>
      <c r="AC797" s="4" t="s">
        <v>77</v>
      </c>
      <c r="AD797" s="4" t="s">
        <v>2815</v>
      </c>
      <c r="AE797" s="4" t="s">
        <v>2816</v>
      </c>
      <c r="AF797" s="4" t="s">
        <v>2902</v>
      </c>
      <c r="AG797" s="4" t="s">
        <v>88</v>
      </c>
      <c r="AH797" s="4" t="s">
        <v>2830</v>
      </c>
      <c r="AI797" s="6">
        <v>0</v>
      </c>
      <c r="AJ797" s="6">
        <v>0</v>
      </c>
      <c r="AK797" s="6">
        <v>0</v>
      </c>
      <c r="AL797" s="6">
        <v>0</v>
      </c>
      <c r="AM797" s="6">
        <v>1390164374</v>
      </c>
      <c r="AN797" s="6">
        <v>0</v>
      </c>
      <c r="AO797" s="6">
        <v>0</v>
      </c>
      <c r="AP797" s="6">
        <v>0</v>
      </c>
      <c r="AQ797" s="6">
        <v>0</v>
      </c>
      <c r="AR797" s="6">
        <v>0</v>
      </c>
      <c r="AS797" s="6">
        <v>0</v>
      </c>
      <c r="AT797" s="6">
        <v>0</v>
      </c>
      <c r="AU797" s="6">
        <v>1390164374</v>
      </c>
      <c r="AV797" s="4" t="s">
        <v>77</v>
      </c>
      <c r="AW797" s="4" t="s">
        <v>77</v>
      </c>
      <c r="AX797" s="5"/>
      <c r="AY797" s="4" t="s">
        <v>77</v>
      </c>
      <c r="AZ797" s="4" t="s">
        <v>77</v>
      </c>
      <c r="BA797" s="4" t="s">
        <v>90</v>
      </c>
      <c r="BB797" s="4" t="s">
        <v>77</v>
      </c>
      <c r="BC797" s="4" t="s">
        <v>77</v>
      </c>
      <c r="BD797" s="4" t="s">
        <v>77</v>
      </c>
      <c r="BE797" s="4" t="s">
        <v>91</v>
      </c>
      <c r="BF797" s="4" t="s">
        <v>77</v>
      </c>
      <c r="BG797" s="5"/>
      <c r="BH797" s="5"/>
      <c r="BI797" s="7">
        <v>0</v>
      </c>
      <c r="BJ797" s="8">
        <f t="shared" si="12"/>
        <v>0</v>
      </c>
    </row>
    <row r="798" spans="1:62" x14ac:dyDescent="0.2">
      <c r="A798" s="4" t="s">
        <v>62</v>
      </c>
      <c r="B798" s="4" t="s">
        <v>2913</v>
      </c>
      <c r="C798" s="4" t="s">
        <v>64</v>
      </c>
      <c r="D798" s="5"/>
      <c r="E798" s="4" t="s">
        <v>2914</v>
      </c>
      <c r="F798" s="4" t="s">
        <v>2915</v>
      </c>
      <c r="G798" s="4" t="s">
        <v>2916</v>
      </c>
      <c r="H798" s="4" t="s">
        <v>142</v>
      </c>
      <c r="I798" s="4" t="s">
        <v>2809</v>
      </c>
      <c r="J798" s="4" t="s">
        <v>2810</v>
      </c>
      <c r="K798" s="4" t="s">
        <v>2898</v>
      </c>
      <c r="L798" s="4" t="s">
        <v>2899</v>
      </c>
      <c r="M798" s="4" t="s">
        <v>143</v>
      </c>
      <c r="N798" s="4" t="s">
        <v>104</v>
      </c>
      <c r="O798" s="4" t="s">
        <v>2825</v>
      </c>
      <c r="P798" s="4" t="s">
        <v>2826</v>
      </c>
      <c r="Q798" s="4" t="s">
        <v>2917</v>
      </c>
      <c r="R798" s="4" t="s">
        <v>2918</v>
      </c>
      <c r="S798" s="5">
        <v>45352</v>
      </c>
      <c r="T798" s="4" t="s">
        <v>96</v>
      </c>
      <c r="U798" s="4" t="s">
        <v>108</v>
      </c>
      <c r="V798" s="4" t="s">
        <v>109</v>
      </c>
      <c r="W798" s="4" t="s">
        <v>128</v>
      </c>
      <c r="X798" s="4" t="s">
        <v>129</v>
      </c>
      <c r="Y798" s="6">
        <v>2000000000</v>
      </c>
      <c r="Z798" s="4" t="s">
        <v>83</v>
      </c>
      <c r="AA798" s="4" t="s">
        <v>84</v>
      </c>
      <c r="AB798" s="4" t="s">
        <v>64</v>
      </c>
      <c r="AC798" s="4" t="s">
        <v>77</v>
      </c>
      <c r="AD798" s="4" t="s">
        <v>2815</v>
      </c>
      <c r="AE798" s="4" t="s">
        <v>2816</v>
      </c>
      <c r="AF798" s="4" t="s">
        <v>2919</v>
      </c>
      <c r="AG798" s="4" t="s">
        <v>88</v>
      </c>
      <c r="AH798" s="4" t="s">
        <v>2830</v>
      </c>
      <c r="AI798" s="6">
        <v>0</v>
      </c>
      <c r="AJ798" s="6">
        <v>0</v>
      </c>
      <c r="AK798" s="6">
        <v>0</v>
      </c>
      <c r="AL798" s="6">
        <v>0</v>
      </c>
      <c r="AM798" s="6">
        <v>2000000000</v>
      </c>
      <c r="AN798" s="6">
        <v>0</v>
      </c>
      <c r="AO798" s="6">
        <v>0</v>
      </c>
      <c r="AP798" s="6">
        <v>0</v>
      </c>
      <c r="AQ798" s="6">
        <v>0</v>
      </c>
      <c r="AR798" s="6">
        <v>0</v>
      </c>
      <c r="AS798" s="6">
        <v>0</v>
      </c>
      <c r="AT798" s="6">
        <v>0</v>
      </c>
      <c r="AU798" s="6">
        <v>2000000000</v>
      </c>
      <c r="AV798" s="4" t="s">
        <v>77</v>
      </c>
      <c r="AW798" s="4" t="s">
        <v>77</v>
      </c>
      <c r="AX798" s="5"/>
      <c r="AY798" s="4" t="s">
        <v>77</v>
      </c>
      <c r="AZ798" s="4" t="s">
        <v>77</v>
      </c>
      <c r="BA798" s="4" t="s">
        <v>90</v>
      </c>
      <c r="BB798" s="4" t="s">
        <v>77</v>
      </c>
      <c r="BC798" s="4" t="s">
        <v>77</v>
      </c>
      <c r="BD798" s="4" t="s">
        <v>77</v>
      </c>
      <c r="BE798" s="4" t="s">
        <v>91</v>
      </c>
      <c r="BF798" s="4" t="s">
        <v>77</v>
      </c>
      <c r="BG798" s="5"/>
      <c r="BH798" s="5"/>
      <c r="BI798" s="7">
        <v>0</v>
      </c>
      <c r="BJ798" s="8">
        <f t="shared" si="12"/>
        <v>0</v>
      </c>
    </row>
    <row r="799" spans="1:62" x14ac:dyDescent="0.2">
      <c r="A799" s="4" t="s">
        <v>62</v>
      </c>
      <c r="B799" s="4" t="s">
        <v>2920</v>
      </c>
      <c r="C799" s="4" t="s">
        <v>64</v>
      </c>
      <c r="D799" s="5"/>
      <c r="E799" s="4" t="s">
        <v>2921</v>
      </c>
      <c r="F799" s="4" t="s">
        <v>2915</v>
      </c>
      <c r="G799" s="4" t="s">
        <v>2916</v>
      </c>
      <c r="H799" s="4" t="s">
        <v>142</v>
      </c>
      <c r="I799" s="4" t="s">
        <v>2809</v>
      </c>
      <c r="J799" s="4" t="s">
        <v>2810</v>
      </c>
      <c r="K799" s="4" t="s">
        <v>71</v>
      </c>
      <c r="L799" s="4" t="s">
        <v>72</v>
      </c>
      <c r="M799" s="4" t="s">
        <v>143</v>
      </c>
      <c r="N799" s="4" t="s">
        <v>104</v>
      </c>
      <c r="O799" s="4" t="s">
        <v>2881</v>
      </c>
      <c r="P799" s="4" t="s">
        <v>2882</v>
      </c>
      <c r="Q799" s="4" t="s">
        <v>2922</v>
      </c>
      <c r="R799" s="4" t="s">
        <v>2923</v>
      </c>
      <c r="S799" s="5">
        <v>45352</v>
      </c>
      <c r="T799" s="4" t="s">
        <v>96</v>
      </c>
      <c r="U799" s="4" t="s">
        <v>108</v>
      </c>
      <c r="V799" s="4" t="s">
        <v>109</v>
      </c>
      <c r="W799" s="4" t="s">
        <v>277</v>
      </c>
      <c r="X799" s="4" t="s">
        <v>278</v>
      </c>
      <c r="Y799" s="6">
        <v>430784098</v>
      </c>
      <c r="Z799" s="4" t="s">
        <v>83</v>
      </c>
      <c r="AA799" s="4" t="s">
        <v>84</v>
      </c>
      <c r="AB799" s="4" t="s">
        <v>64</v>
      </c>
      <c r="AC799" s="4" t="s">
        <v>77</v>
      </c>
      <c r="AD799" s="4" t="s">
        <v>2815</v>
      </c>
      <c r="AE799" s="4" t="s">
        <v>2816</v>
      </c>
      <c r="AF799" s="4" t="s">
        <v>2924</v>
      </c>
      <c r="AG799" s="4" t="s">
        <v>88</v>
      </c>
      <c r="AH799" s="4" t="s">
        <v>2830</v>
      </c>
      <c r="AI799" s="6">
        <v>0</v>
      </c>
      <c r="AJ799" s="6">
        <v>0</v>
      </c>
      <c r="AK799" s="6">
        <v>0</v>
      </c>
      <c r="AL799" s="6">
        <v>0</v>
      </c>
      <c r="AM799" s="6">
        <v>0</v>
      </c>
      <c r="AN799" s="6">
        <v>430784098</v>
      </c>
      <c r="AO799" s="6">
        <v>0</v>
      </c>
      <c r="AP799" s="6">
        <v>0</v>
      </c>
      <c r="AQ799" s="6">
        <v>0</v>
      </c>
      <c r="AR799" s="6">
        <v>0</v>
      </c>
      <c r="AS799" s="6">
        <v>0</v>
      </c>
      <c r="AT799" s="6">
        <v>0</v>
      </c>
      <c r="AU799" s="6">
        <v>430784098</v>
      </c>
      <c r="AV799" s="4" t="s">
        <v>77</v>
      </c>
      <c r="AW799" s="4" t="s">
        <v>77</v>
      </c>
      <c r="AX799" s="5"/>
      <c r="AY799" s="4" t="s">
        <v>77</v>
      </c>
      <c r="AZ799" s="4" t="s">
        <v>77</v>
      </c>
      <c r="BA799" s="4" t="s">
        <v>90</v>
      </c>
      <c r="BB799" s="4" t="s">
        <v>77</v>
      </c>
      <c r="BC799" s="4" t="s">
        <v>77</v>
      </c>
      <c r="BD799" s="4" t="s">
        <v>77</v>
      </c>
      <c r="BE799" s="4" t="s">
        <v>91</v>
      </c>
      <c r="BF799" s="4" t="s">
        <v>77</v>
      </c>
      <c r="BG799" s="5"/>
      <c r="BH799" s="5"/>
      <c r="BI799" s="7">
        <v>0</v>
      </c>
      <c r="BJ799" s="8">
        <f t="shared" si="12"/>
        <v>0</v>
      </c>
    </row>
    <row r="800" spans="1:62" x14ac:dyDescent="0.2">
      <c r="A800" s="4" t="s">
        <v>62</v>
      </c>
      <c r="B800" s="4" t="s">
        <v>2925</v>
      </c>
      <c r="C800" s="4" t="s">
        <v>64</v>
      </c>
      <c r="D800" s="5"/>
      <c r="E800" s="4" t="s">
        <v>2926</v>
      </c>
      <c r="F800" s="4" t="s">
        <v>2896</v>
      </c>
      <c r="G800" s="4" t="s">
        <v>2897</v>
      </c>
      <c r="H800" s="4" t="s">
        <v>142</v>
      </c>
      <c r="I800" s="4" t="s">
        <v>2809</v>
      </c>
      <c r="J800" s="4" t="s">
        <v>2810</v>
      </c>
      <c r="K800" s="4" t="s">
        <v>71</v>
      </c>
      <c r="L800" s="4" t="s">
        <v>72</v>
      </c>
      <c r="M800" s="4" t="s">
        <v>143</v>
      </c>
      <c r="N800" s="4" t="s">
        <v>104</v>
      </c>
      <c r="O800" s="4" t="s">
        <v>2825</v>
      </c>
      <c r="P800" s="4" t="s">
        <v>2826</v>
      </c>
      <c r="Q800" s="4" t="s">
        <v>2927</v>
      </c>
      <c r="R800" s="4" t="s">
        <v>2928</v>
      </c>
      <c r="S800" s="5">
        <v>45352</v>
      </c>
      <c r="T800" s="4" t="s">
        <v>78</v>
      </c>
      <c r="U800" s="4" t="s">
        <v>108</v>
      </c>
      <c r="V800" s="4" t="s">
        <v>109</v>
      </c>
      <c r="W800" s="4" t="s">
        <v>128</v>
      </c>
      <c r="X800" s="4" t="s">
        <v>129</v>
      </c>
      <c r="Y800" s="6">
        <v>430784098</v>
      </c>
      <c r="Z800" s="4" t="s">
        <v>83</v>
      </c>
      <c r="AA800" s="4" t="s">
        <v>84</v>
      </c>
      <c r="AB800" s="4" t="s">
        <v>64</v>
      </c>
      <c r="AC800" s="4" t="s">
        <v>77</v>
      </c>
      <c r="AD800" s="4" t="s">
        <v>2815</v>
      </c>
      <c r="AE800" s="4" t="s">
        <v>2816</v>
      </c>
      <c r="AF800" s="4" t="s">
        <v>2929</v>
      </c>
      <c r="AG800" s="4" t="s">
        <v>88</v>
      </c>
      <c r="AH800" s="4" t="s">
        <v>2830</v>
      </c>
      <c r="AI800" s="6">
        <v>0</v>
      </c>
      <c r="AJ800" s="6">
        <v>0</v>
      </c>
      <c r="AK800" s="6">
        <v>0</v>
      </c>
      <c r="AL800" s="6">
        <v>0</v>
      </c>
      <c r="AM800" s="6">
        <v>430784098</v>
      </c>
      <c r="AN800" s="6">
        <v>0</v>
      </c>
      <c r="AO800" s="6">
        <v>0</v>
      </c>
      <c r="AP800" s="6">
        <v>0</v>
      </c>
      <c r="AQ800" s="6">
        <v>0</v>
      </c>
      <c r="AR800" s="6">
        <v>0</v>
      </c>
      <c r="AS800" s="6">
        <v>0</v>
      </c>
      <c r="AT800" s="6">
        <v>0</v>
      </c>
      <c r="AU800" s="6">
        <v>430784098</v>
      </c>
      <c r="AV800" s="4" t="s">
        <v>77</v>
      </c>
      <c r="AW800" s="4" t="s">
        <v>77</v>
      </c>
      <c r="AX800" s="5"/>
      <c r="AY800" s="4" t="s">
        <v>77</v>
      </c>
      <c r="AZ800" s="4" t="s">
        <v>77</v>
      </c>
      <c r="BA800" s="4" t="s">
        <v>90</v>
      </c>
      <c r="BB800" s="4" t="s">
        <v>77</v>
      </c>
      <c r="BC800" s="4" t="s">
        <v>77</v>
      </c>
      <c r="BD800" s="4" t="s">
        <v>77</v>
      </c>
      <c r="BE800" s="4" t="s">
        <v>91</v>
      </c>
      <c r="BF800" s="4" t="s">
        <v>77</v>
      </c>
      <c r="BG800" s="5"/>
      <c r="BH800" s="5"/>
      <c r="BI800" s="7">
        <v>0</v>
      </c>
      <c r="BJ800" s="8">
        <f t="shared" si="12"/>
        <v>0</v>
      </c>
    </row>
    <row r="801" spans="1:62" x14ac:dyDescent="0.2">
      <c r="A801" s="4" t="s">
        <v>62</v>
      </c>
      <c r="B801" s="4" t="s">
        <v>2930</v>
      </c>
      <c r="C801" s="4" t="s">
        <v>64</v>
      </c>
      <c r="D801" s="5"/>
      <c r="E801" s="4" t="s">
        <v>2931</v>
      </c>
      <c r="F801" s="4" t="s">
        <v>2932</v>
      </c>
      <c r="G801" s="4" t="s">
        <v>2933</v>
      </c>
      <c r="H801" s="4" t="s">
        <v>142</v>
      </c>
      <c r="I801" s="4" t="s">
        <v>2809</v>
      </c>
      <c r="J801" s="4" t="s">
        <v>2810</v>
      </c>
      <c r="K801" s="4" t="s">
        <v>71</v>
      </c>
      <c r="L801" s="4" t="s">
        <v>72</v>
      </c>
      <c r="M801" s="4" t="s">
        <v>143</v>
      </c>
      <c r="N801" s="4" t="s">
        <v>104</v>
      </c>
      <c r="O801" s="4" t="s">
        <v>2811</v>
      </c>
      <c r="P801" s="4" t="s">
        <v>2812</v>
      </c>
      <c r="Q801" s="4" t="s">
        <v>2934</v>
      </c>
      <c r="R801" s="4" t="s">
        <v>2935</v>
      </c>
      <c r="S801" s="5">
        <v>45352</v>
      </c>
      <c r="T801" s="4" t="s">
        <v>96</v>
      </c>
      <c r="U801" s="4" t="s">
        <v>108</v>
      </c>
      <c r="V801" s="4" t="s">
        <v>109</v>
      </c>
      <c r="W801" s="4" t="s">
        <v>128</v>
      </c>
      <c r="X801" s="4" t="s">
        <v>129</v>
      </c>
      <c r="Y801" s="6">
        <v>1401744343</v>
      </c>
      <c r="Z801" s="4" t="s">
        <v>83</v>
      </c>
      <c r="AA801" s="4" t="s">
        <v>84</v>
      </c>
      <c r="AB801" s="4" t="s">
        <v>64</v>
      </c>
      <c r="AC801" s="4" t="s">
        <v>77</v>
      </c>
      <c r="AD801" s="4" t="s">
        <v>2815</v>
      </c>
      <c r="AE801" s="4" t="s">
        <v>2816</v>
      </c>
      <c r="AF801" s="4" t="s">
        <v>2936</v>
      </c>
      <c r="AG801" s="4" t="s">
        <v>88</v>
      </c>
      <c r="AH801" s="4" t="s">
        <v>2830</v>
      </c>
      <c r="AI801" s="6">
        <v>0</v>
      </c>
      <c r="AJ801" s="6">
        <v>0</v>
      </c>
      <c r="AK801" s="6">
        <v>0</v>
      </c>
      <c r="AL801" s="6">
        <v>0</v>
      </c>
      <c r="AM801" s="6">
        <v>1401744343</v>
      </c>
      <c r="AN801" s="6">
        <v>0</v>
      </c>
      <c r="AO801" s="6">
        <v>0</v>
      </c>
      <c r="AP801" s="6">
        <v>0</v>
      </c>
      <c r="AQ801" s="6">
        <v>0</v>
      </c>
      <c r="AR801" s="6">
        <v>0</v>
      </c>
      <c r="AS801" s="6">
        <v>0</v>
      </c>
      <c r="AT801" s="6">
        <v>0</v>
      </c>
      <c r="AU801" s="6">
        <v>1401744343</v>
      </c>
      <c r="AV801" s="4" t="s">
        <v>77</v>
      </c>
      <c r="AW801" s="4" t="s">
        <v>77</v>
      </c>
      <c r="AX801" s="5"/>
      <c r="AY801" s="4" t="s">
        <v>77</v>
      </c>
      <c r="AZ801" s="4" t="s">
        <v>77</v>
      </c>
      <c r="BA801" s="4" t="s">
        <v>90</v>
      </c>
      <c r="BB801" s="4" t="s">
        <v>77</v>
      </c>
      <c r="BC801" s="4" t="s">
        <v>77</v>
      </c>
      <c r="BD801" s="4" t="s">
        <v>77</v>
      </c>
      <c r="BE801" s="4" t="s">
        <v>91</v>
      </c>
      <c r="BF801" s="4" t="s">
        <v>77</v>
      </c>
      <c r="BG801" s="5"/>
      <c r="BH801" s="5"/>
      <c r="BI801" s="7">
        <v>0</v>
      </c>
      <c r="BJ801" s="8">
        <f t="shared" si="12"/>
        <v>0</v>
      </c>
    </row>
    <row r="802" spans="1:62" x14ac:dyDescent="0.2">
      <c r="A802" s="4" t="s">
        <v>62</v>
      </c>
      <c r="B802" s="4" t="s">
        <v>2937</v>
      </c>
      <c r="C802" s="4" t="s">
        <v>64</v>
      </c>
      <c r="D802" s="5"/>
      <c r="E802" s="4" t="s">
        <v>2938</v>
      </c>
      <c r="F802" s="4" t="s">
        <v>169</v>
      </c>
      <c r="G802" s="4" t="s">
        <v>170</v>
      </c>
      <c r="H802" s="4" t="s">
        <v>142</v>
      </c>
      <c r="I802" s="4" t="s">
        <v>2809</v>
      </c>
      <c r="J802" s="4" t="s">
        <v>2810</v>
      </c>
      <c r="K802" s="4" t="s">
        <v>71</v>
      </c>
      <c r="L802" s="4" t="s">
        <v>72</v>
      </c>
      <c r="M802" s="4" t="s">
        <v>143</v>
      </c>
      <c r="N802" s="4" t="s">
        <v>104</v>
      </c>
      <c r="O802" s="4" t="s">
        <v>2825</v>
      </c>
      <c r="P802" s="4" t="s">
        <v>2826</v>
      </c>
      <c r="Q802" s="4" t="s">
        <v>2939</v>
      </c>
      <c r="R802" s="4" t="s">
        <v>2940</v>
      </c>
      <c r="S802" s="5">
        <v>45352</v>
      </c>
      <c r="T802" s="4" t="s">
        <v>78</v>
      </c>
      <c r="U802" s="4" t="s">
        <v>108</v>
      </c>
      <c r="V802" s="4" t="s">
        <v>109</v>
      </c>
      <c r="W802" s="4" t="s">
        <v>128</v>
      </c>
      <c r="X802" s="4" t="s">
        <v>129</v>
      </c>
      <c r="Y802" s="6">
        <v>430784097</v>
      </c>
      <c r="Z802" s="4" t="s">
        <v>83</v>
      </c>
      <c r="AA802" s="4" t="s">
        <v>84</v>
      </c>
      <c r="AB802" s="4" t="s">
        <v>64</v>
      </c>
      <c r="AC802" s="4" t="s">
        <v>77</v>
      </c>
      <c r="AD802" s="4" t="s">
        <v>2815</v>
      </c>
      <c r="AE802" s="4" t="s">
        <v>2816</v>
      </c>
      <c r="AF802" s="4" t="s">
        <v>2838</v>
      </c>
      <c r="AG802" s="4" t="s">
        <v>88</v>
      </c>
      <c r="AH802" s="4" t="s">
        <v>2830</v>
      </c>
      <c r="AI802" s="6">
        <v>0</v>
      </c>
      <c r="AJ802" s="6">
        <v>0</v>
      </c>
      <c r="AK802" s="6">
        <v>0</v>
      </c>
      <c r="AL802" s="6">
        <v>0</v>
      </c>
      <c r="AM802" s="6">
        <v>430784097</v>
      </c>
      <c r="AN802" s="6">
        <v>0</v>
      </c>
      <c r="AO802" s="6">
        <v>0</v>
      </c>
      <c r="AP802" s="6">
        <v>0</v>
      </c>
      <c r="AQ802" s="6">
        <v>0</v>
      </c>
      <c r="AR802" s="6">
        <v>0</v>
      </c>
      <c r="AS802" s="6">
        <v>0</v>
      </c>
      <c r="AT802" s="6">
        <v>0</v>
      </c>
      <c r="AU802" s="6">
        <v>430784097</v>
      </c>
      <c r="AV802" s="4" t="s">
        <v>77</v>
      </c>
      <c r="AW802" s="4" t="s">
        <v>77</v>
      </c>
      <c r="AX802" s="5"/>
      <c r="AY802" s="4" t="s">
        <v>77</v>
      </c>
      <c r="AZ802" s="4" t="s">
        <v>77</v>
      </c>
      <c r="BA802" s="4" t="s">
        <v>90</v>
      </c>
      <c r="BB802" s="4" t="s">
        <v>77</v>
      </c>
      <c r="BC802" s="4" t="s">
        <v>77</v>
      </c>
      <c r="BD802" s="4" t="s">
        <v>77</v>
      </c>
      <c r="BE802" s="4" t="s">
        <v>91</v>
      </c>
      <c r="BF802" s="4" t="s">
        <v>77</v>
      </c>
      <c r="BG802" s="5"/>
      <c r="BH802" s="5"/>
      <c r="BI802" s="7">
        <v>0</v>
      </c>
      <c r="BJ802" s="8">
        <f t="shared" si="12"/>
        <v>0</v>
      </c>
    </row>
    <row r="803" spans="1:62" x14ac:dyDescent="0.2">
      <c r="A803" s="4" t="s">
        <v>62</v>
      </c>
      <c r="B803" s="4" t="s">
        <v>2941</v>
      </c>
      <c r="C803" s="4" t="s">
        <v>64</v>
      </c>
      <c r="D803" s="5"/>
      <c r="E803" s="4" t="s">
        <v>2942</v>
      </c>
      <c r="F803" s="4" t="s">
        <v>755</v>
      </c>
      <c r="G803" s="4" t="s">
        <v>756</v>
      </c>
      <c r="H803" s="4" t="s">
        <v>142</v>
      </c>
      <c r="I803" s="4" t="s">
        <v>2809</v>
      </c>
      <c r="J803" s="4" t="s">
        <v>2810</v>
      </c>
      <c r="K803" s="4" t="s">
        <v>2898</v>
      </c>
      <c r="L803" s="4" t="s">
        <v>2899</v>
      </c>
      <c r="M803" s="4" t="s">
        <v>143</v>
      </c>
      <c r="N803" s="4" t="s">
        <v>104</v>
      </c>
      <c r="O803" s="4" t="s">
        <v>2890</v>
      </c>
      <c r="P803" s="4" t="s">
        <v>2891</v>
      </c>
      <c r="Q803" s="4" t="s">
        <v>2892</v>
      </c>
      <c r="R803" s="4" t="s">
        <v>2893</v>
      </c>
      <c r="S803" s="5">
        <v>45352</v>
      </c>
      <c r="T803" s="4" t="s">
        <v>96</v>
      </c>
      <c r="U803" s="4" t="s">
        <v>108</v>
      </c>
      <c r="V803" s="4" t="s">
        <v>109</v>
      </c>
      <c r="W803" s="4" t="s">
        <v>128</v>
      </c>
      <c r="X803" s="4" t="s">
        <v>129</v>
      </c>
      <c r="Y803" s="6">
        <v>400000000</v>
      </c>
      <c r="Z803" s="4" t="s">
        <v>83</v>
      </c>
      <c r="AA803" s="4" t="s">
        <v>84</v>
      </c>
      <c r="AB803" s="4" t="s">
        <v>64</v>
      </c>
      <c r="AC803" s="4" t="s">
        <v>77</v>
      </c>
      <c r="AD803" s="4" t="s">
        <v>2815</v>
      </c>
      <c r="AE803" s="4" t="s">
        <v>2816</v>
      </c>
      <c r="AF803" s="4" t="s">
        <v>2929</v>
      </c>
      <c r="AG803" s="4" t="s">
        <v>88</v>
      </c>
      <c r="AH803" s="4" t="s">
        <v>2830</v>
      </c>
      <c r="AI803" s="6">
        <v>0</v>
      </c>
      <c r="AJ803" s="6">
        <v>0</v>
      </c>
      <c r="AK803" s="6">
        <v>0</v>
      </c>
      <c r="AL803" s="6">
        <v>0</v>
      </c>
      <c r="AM803" s="6">
        <v>400000000</v>
      </c>
      <c r="AN803" s="6">
        <v>0</v>
      </c>
      <c r="AO803" s="6">
        <v>0</v>
      </c>
      <c r="AP803" s="6">
        <v>0</v>
      </c>
      <c r="AQ803" s="6">
        <v>0</v>
      </c>
      <c r="AR803" s="6">
        <v>0</v>
      </c>
      <c r="AS803" s="6">
        <v>0</v>
      </c>
      <c r="AT803" s="6">
        <v>0</v>
      </c>
      <c r="AU803" s="6">
        <v>400000000</v>
      </c>
      <c r="AV803" s="4" t="s">
        <v>77</v>
      </c>
      <c r="AW803" s="4" t="s">
        <v>77</v>
      </c>
      <c r="AX803" s="5"/>
      <c r="AY803" s="4" t="s">
        <v>77</v>
      </c>
      <c r="AZ803" s="4" t="s">
        <v>77</v>
      </c>
      <c r="BA803" s="4" t="s">
        <v>90</v>
      </c>
      <c r="BB803" s="4" t="s">
        <v>77</v>
      </c>
      <c r="BC803" s="4" t="s">
        <v>77</v>
      </c>
      <c r="BD803" s="4" t="s">
        <v>77</v>
      </c>
      <c r="BE803" s="4" t="s">
        <v>91</v>
      </c>
      <c r="BF803" s="4" t="s">
        <v>77</v>
      </c>
      <c r="BG803" s="5"/>
      <c r="BH803" s="5"/>
      <c r="BI803" s="7">
        <v>0</v>
      </c>
      <c r="BJ803" s="8">
        <f t="shared" si="12"/>
        <v>0</v>
      </c>
    </row>
    <row r="804" spans="1:62" x14ac:dyDescent="0.2">
      <c r="A804" s="4" t="s">
        <v>62</v>
      </c>
      <c r="B804" s="4" t="s">
        <v>2943</v>
      </c>
      <c r="C804" s="4" t="s">
        <v>64</v>
      </c>
      <c r="D804" s="5"/>
      <c r="E804" s="4" t="s">
        <v>729</v>
      </c>
      <c r="F804" s="4" t="s">
        <v>730</v>
      </c>
      <c r="G804" s="4" t="s">
        <v>731</v>
      </c>
      <c r="H804" s="4" t="s">
        <v>68</v>
      </c>
      <c r="I804" s="4" t="s">
        <v>2809</v>
      </c>
      <c r="J804" s="4" t="s">
        <v>2810</v>
      </c>
      <c r="K804" s="4" t="s">
        <v>71</v>
      </c>
      <c r="L804" s="4" t="s">
        <v>72</v>
      </c>
      <c r="M804" s="4" t="s">
        <v>73</v>
      </c>
      <c r="N804" s="4" t="s">
        <v>74</v>
      </c>
      <c r="O804" s="4" t="s">
        <v>75</v>
      </c>
      <c r="P804" s="4" t="s">
        <v>76</v>
      </c>
      <c r="Q804" s="4" t="s">
        <v>77</v>
      </c>
      <c r="R804" s="4" t="s">
        <v>77</v>
      </c>
      <c r="S804" s="5">
        <v>45321</v>
      </c>
      <c r="T804" s="4" t="s">
        <v>96</v>
      </c>
      <c r="U804" s="4" t="s">
        <v>108</v>
      </c>
      <c r="V804" s="4" t="s">
        <v>109</v>
      </c>
      <c r="W804" s="4" t="s">
        <v>81</v>
      </c>
      <c r="X804" s="4" t="s">
        <v>82</v>
      </c>
      <c r="Y804" s="6">
        <v>40000000</v>
      </c>
      <c r="Z804" s="4" t="s">
        <v>83</v>
      </c>
      <c r="AA804" s="4" t="s">
        <v>84</v>
      </c>
      <c r="AB804" s="4" t="s">
        <v>64</v>
      </c>
      <c r="AC804" s="4" t="s">
        <v>77</v>
      </c>
      <c r="AD804" s="4" t="s">
        <v>2815</v>
      </c>
      <c r="AE804" s="4" t="s">
        <v>2816</v>
      </c>
      <c r="AF804" s="4" t="s">
        <v>87</v>
      </c>
      <c r="AG804" s="4" t="s">
        <v>88</v>
      </c>
      <c r="AH804" s="4" t="s">
        <v>2944</v>
      </c>
      <c r="AI804" s="6">
        <v>0</v>
      </c>
      <c r="AJ804" s="6">
        <v>0</v>
      </c>
      <c r="AK804" s="6">
        <v>40000000</v>
      </c>
      <c r="AL804" s="6">
        <v>0</v>
      </c>
      <c r="AM804" s="6">
        <v>0</v>
      </c>
      <c r="AN804" s="6">
        <v>0</v>
      </c>
      <c r="AO804" s="6">
        <v>0</v>
      </c>
      <c r="AP804" s="6">
        <v>0</v>
      </c>
      <c r="AQ804" s="6">
        <v>0</v>
      </c>
      <c r="AR804" s="6">
        <v>0</v>
      </c>
      <c r="AS804" s="6">
        <v>0</v>
      </c>
      <c r="AT804" s="6">
        <v>0</v>
      </c>
      <c r="AU804" s="6">
        <v>40000000</v>
      </c>
      <c r="AV804" s="4" t="s">
        <v>77</v>
      </c>
      <c r="AW804" s="4" t="s">
        <v>77</v>
      </c>
      <c r="AX804" s="5"/>
      <c r="AY804" s="4" t="s">
        <v>77</v>
      </c>
      <c r="AZ804" s="4" t="s">
        <v>77</v>
      </c>
      <c r="BA804" s="4" t="s">
        <v>90</v>
      </c>
      <c r="BB804" s="4" t="s">
        <v>77</v>
      </c>
      <c r="BC804" s="4" t="s">
        <v>77</v>
      </c>
      <c r="BD804" s="4" t="s">
        <v>77</v>
      </c>
      <c r="BE804" s="4" t="s">
        <v>91</v>
      </c>
      <c r="BF804" s="4" t="s">
        <v>77</v>
      </c>
      <c r="BG804" s="5"/>
      <c r="BH804" s="5"/>
      <c r="BI804" s="7">
        <v>0</v>
      </c>
      <c r="BJ804" s="8">
        <f t="shared" si="12"/>
        <v>0</v>
      </c>
    </row>
    <row r="805" spans="1:62" x14ac:dyDescent="0.2">
      <c r="A805" s="4" t="s">
        <v>62</v>
      </c>
      <c r="B805" s="4" t="s">
        <v>2945</v>
      </c>
      <c r="C805" s="4" t="s">
        <v>64</v>
      </c>
      <c r="D805" s="5"/>
      <c r="E805" s="4" t="s">
        <v>2946</v>
      </c>
      <c r="F805" s="4" t="s">
        <v>2947</v>
      </c>
      <c r="G805" s="4" t="s">
        <v>2948</v>
      </c>
      <c r="H805" s="4" t="s">
        <v>142</v>
      </c>
      <c r="I805" s="4" t="s">
        <v>2809</v>
      </c>
      <c r="J805" s="4" t="s">
        <v>2810</v>
      </c>
      <c r="K805" s="4" t="s">
        <v>71</v>
      </c>
      <c r="L805" s="4" t="s">
        <v>72</v>
      </c>
      <c r="M805" s="4" t="s">
        <v>143</v>
      </c>
      <c r="N805" s="4" t="s">
        <v>104</v>
      </c>
      <c r="O805" s="4" t="s">
        <v>2811</v>
      </c>
      <c r="P805" s="4" t="s">
        <v>2812</v>
      </c>
      <c r="Q805" s="4" t="s">
        <v>2949</v>
      </c>
      <c r="R805" s="4" t="s">
        <v>2950</v>
      </c>
      <c r="S805" s="5">
        <v>45321</v>
      </c>
      <c r="T805" s="4" t="s">
        <v>96</v>
      </c>
      <c r="U805" s="4" t="s">
        <v>108</v>
      </c>
      <c r="V805" s="4" t="s">
        <v>109</v>
      </c>
      <c r="W805" s="4" t="s">
        <v>81</v>
      </c>
      <c r="X805" s="4" t="s">
        <v>97</v>
      </c>
      <c r="Y805" s="6">
        <v>106000000</v>
      </c>
      <c r="Z805" s="4" t="s">
        <v>83</v>
      </c>
      <c r="AA805" s="4" t="s">
        <v>84</v>
      </c>
      <c r="AB805" s="4" t="s">
        <v>64</v>
      </c>
      <c r="AC805" s="4" t="s">
        <v>77</v>
      </c>
      <c r="AD805" s="4" t="s">
        <v>2815</v>
      </c>
      <c r="AE805" s="4" t="s">
        <v>2816</v>
      </c>
      <c r="AF805" s="4" t="s">
        <v>2951</v>
      </c>
      <c r="AG805" s="4" t="s">
        <v>88</v>
      </c>
      <c r="AH805" s="4" t="s">
        <v>2952</v>
      </c>
      <c r="AI805" s="6">
        <v>0</v>
      </c>
      <c r="AJ805" s="6">
        <v>0</v>
      </c>
      <c r="AK805" s="6">
        <v>0</v>
      </c>
      <c r="AL805" s="6">
        <v>0</v>
      </c>
      <c r="AM805" s="6">
        <v>0</v>
      </c>
      <c r="AN805" s="6">
        <v>106000000</v>
      </c>
      <c r="AO805" s="6">
        <v>0</v>
      </c>
      <c r="AP805" s="6">
        <v>0</v>
      </c>
      <c r="AQ805" s="6">
        <v>0</v>
      </c>
      <c r="AR805" s="6">
        <v>0</v>
      </c>
      <c r="AS805" s="6">
        <v>0</v>
      </c>
      <c r="AT805" s="6">
        <v>0</v>
      </c>
      <c r="AU805" s="6">
        <v>106000000</v>
      </c>
      <c r="AV805" s="4" t="s">
        <v>77</v>
      </c>
      <c r="AW805" s="4" t="s">
        <v>77</v>
      </c>
      <c r="AX805" s="5"/>
      <c r="AY805" s="4" t="s">
        <v>77</v>
      </c>
      <c r="AZ805" s="4" t="s">
        <v>77</v>
      </c>
      <c r="BA805" s="4" t="s">
        <v>90</v>
      </c>
      <c r="BB805" s="4" t="s">
        <v>77</v>
      </c>
      <c r="BC805" s="4" t="s">
        <v>77</v>
      </c>
      <c r="BD805" s="4" t="s">
        <v>77</v>
      </c>
      <c r="BE805" s="4" t="s">
        <v>91</v>
      </c>
      <c r="BF805" s="4" t="s">
        <v>77</v>
      </c>
      <c r="BG805" s="5"/>
      <c r="BH805" s="5"/>
      <c r="BI805" s="7">
        <v>0</v>
      </c>
      <c r="BJ805" s="8">
        <f t="shared" si="12"/>
        <v>0</v>
      </c>
    </row>
    <row r="806" spans="1:62" x14ac:dyDescent="0.2">
      <c r="A806" s="4" t="s">
        <v>62</v>
      </c>
      <c r="B806" s="4" t="s">
        <v>2953</v>
      </c>
      <c r="C806" s="4" t="s">
        <v>64</v>
      </c>
      <c r="D806" s="5"/>
      <c r="E806" s="4" t="s">
        <v>2954</v>
      </c>
      <c r="F806" s="4" t="s">
        <v>2718</v>
      </c>
      <c r="G806" s="4" t="s">
        <v>2719</v>
      </c>
      <c r="H806" s="4" t="s">
        <v>142</v>
      </c>
      <c r="I806" s="4" t="s">
        <v>2955</v>
      </c>
      <c r="J806" s="4" t="s">
        <v>2956</v>
      </c>
      <c r="K806" s="4" t="s">
        <v>71</v>
      </c>
      <c r="L806" s="4" t="s">
        <v>72</v>
      </c>
      <c r="M806" s="4" t="s">
        <v>143</v>
      </c>
      <c r="N806" s="4" t="s">
        <v>104</v>
      </c>
      <c r="O806" s="4" t="s">
        <v>2708</v>
      </c>
      <c r="P806" s="4" t="s">
        <v>2709</v>
      </c>
      <c r="Q806" s="4" t="s">
        <v>2957</v>
      </c>
      <c r="R806" s="4" t="s">
        <v>2958</v>
      </c>
      <c r="S806" s="5">
        <v>45299</v>
      </c>
      <c r="T806" s="4" t="s">
        <v>78</v>
      </c>
      <c r="U806" s="4" t="s">
        <v>213</v>
      </c>
      <c r="V806" s="4" t="s">
        <v>80</v>
      </c>
      <c r="W806" s="4" t="s">
        <v>128</v>
      </c>
      <c r="X806" s="4" t="s">
        <v>129</v>
      </c>
      <c r="Y806" s="6">
        <v>780000000</v>
      </c>
      <c r="Z806" s="4" t="s">
        <v>83</v>
      </c>
      <c r="AA806" s="4" t="s">
        <v>84</v>
      </c>
      <c r="AB806" s="4" t="s">
        <v>64</v>
      </c>
      <c r="AC806" s="4" t="s">
        <v>77</v>
      </c>
      <c r="AD806" s="4" t="s">
        <v>2959</v>
      </c>
      <c r="AE806" s="4" t="s">
        <v>2960</v>
      </c>
      <c r="AF806" s="4" t="s">
        <v>2961</v>
      </c>
      <c r="AG806" s="4" t="s">
        <v>88</v>
      </c>
      <c r="AH806" s="4" t="s">
        <v>2962</v>
      </c>
      <c r="AI806" s="6">
        <v>100000000</v>
      </c>
      <c r="AJ806" s="6">
        <v>100000000</v>
      </c>
      <c r="AK806" s="6">
        <v>100000000</v>
      </c>
      <c r="AL806" s="6">
        <v>100000000</v>
      </c>
      <c r="AM806" s="6">
        <v>100000000</v>
      </c>
      <c r="AN806" s="6">
        <v>280000000</v>
      </c>
      <c r="AO806" s="6">
        <v>0</v>
      </c>
      <c r="AP806" s="6">
        <v>0</v>
      </c>
      <c r="AQ806" s="6">
        <v>0</v>
      </c>
      <c r="AR806" s="6">
        <v>0</v>
      </c>
      <c r="AS806" s="6">
        <v>0</v>
      </c>
      <c r="AT806" s="6">
        <v>0</v>
      </c>
      <c r="AU806" s="6">
        <v>780000000</v>
      </c>
      <c r="AV806" s="4" t="s">
        <v>77</v>
      </c>
      <c r="AW806" s="4" t="s">
        <v>77</v>
      </c>
      <c r="AX806" s="5"/>
      <c r="AY806" s="4" t="s">
        <v>77</v>
      </c>
      <c r="AZ806" s="4" t="s">
        <v>77</v>
      </c>
      <c r="BA806" s="4" t="s">
        <v>90</v>
      </c>
      <c r="BB806" s="4" t="s">
        <v>77</v>
      </c>
      <c r="BC806" s="4" t="s">
        <v>77</v>
      </c>
      <c r="BD806" s="4" t="s">
        <v>77</v>
      </c>
      <c r="BE806" s="4" t="s">
        <v>91</v>
      </c>
      <c r="BF806" s="4" t="s">
        <v>77</v>
      </c>
      <c r="BG806" s="5"/>
      <c r="BH806" s="5"/>
      <c r="BI806" s="7">
        <v>0</v>
      </c>
      <c r="BJ806" s="8">
        <f t="shared" si="12"/>
        <v>0</v>
      </c>
    </row>
    <row r="807" spans="1:62" x14ac:dyDescent="0.2">
      <c r="A807" s="4" t="s">
        <v>62</v>
      </c>
      <c r="B807" s="4" t="s">
        <v>2963</v>
      </c>
      <c r="C807" s="4" t="s">
        <v>64</v>
      </c>
      <c r="D807" s="5"/>
      <c r="E807" s="4" t="s">
        <v>2964</v>
      </c>
      <c r="F807" s="4" t="s">
        <v>134</v>
      </c>
      <c r="G807" s="4" t="s">
        <v>135</v>
      </c>
      <c r="H807" s="4" t="s">
        <v>142</v>
      </c>
      <c r="I807" s="4" t="s">
        <v>2955</v>
      </c>
      <c r="J807" s="4" t="s">
        <v>2956</v>
      </c>
      <c r="K807" s="4" t="s">
        <v>71</v>
      </c>
      <c r="L807" s="4" t="s">
        <v>72</v>
      </c>
      <c r="M807" s="4" t="s">
        <v>143</v>
      </c>
      <c r="N807" s="4" t="s">
        <v>104</v>
      </c>
      <c r="O807" s="4" t="s">
        <v>2708</v>
      </c>
      <c r="P807" s="4" t="s">
        <v>2709</v>
      </c>
      <c r="Q807" s="4" t="s">
        <v>2965</v>
      </c>
      <c r="R807" s="4" t="s">
        <v>2966</v>
      </c>
      <c r="S807" s="5">
        <v>45299</v>
      </c>
      <c r="T807" s="4" t="s">
        <v>96</v>
      </c>
      <c r="U807" s="4" t="s">
        <v>213</v>
      </c>
      <c r="V807" s="4" t="s">
        <v>80</v>
      </c>
      <c r="W807" s="4" t="s">
        <v>128</v>
      </c>
      <c r="X807" s="4" t="s">
        <v>129</v>
      </c>
      <c r="Y807" s="6">
        <v>800000000</v>
      </c>
      <c r="Z807" s="4" t="s">
        <v>83</v>
      </c>
      <c r="AA807" s="4" t="s">
        <v>84</v>
      </c>
      <c r="AB807" s="4" t="s">
        <v>64</v>
      </c>
      <c r="AC807" s="4" t="s">
        <v>77</v>
      </c>
      <c r="AD807" s="4" t="s">
        <v>2959</v>
      </c>
      <c r="AE807" s="4" t="s">
        <v>2960</v>
      </c>
      <c r="AF807" s="4" t="s">
        <v>2967</v>
      </c>
      <c r="AG807" s="4" t="s">
        <v>88</v>
      </c>
      <c r="AH807" s="4" t="s">
        <v>2968</v>
      </c>
      <c r="AI807" s="6">
        <v>100000000</v>
      </c>
      <c r="AJ807" s="6">
        <v>100000000</v>
      </c>
      <c r="AK807" s="6">
        <v>100000000</v>
      </c>
      <c r="AL807" s="6">
        <v>100000000</v>
      </c>
      <c r="AM807" s="6">
        <v>100000000</v>
      </c>
      <c r="AN807" s="6">
        <v>100000000</v>
      </c>
      <c r="AO807" s="6">
        <v>100000000</v>
      </c>
      <c r="AP807" s="6">
        <v>100000000</v>
      </c>
      <c r="AQ807" s="6">
        <v>0</v>
      </c>
      <c r="AR807" s="6">
        <v>0</v>
      </c>
      <c r="AS807" s="6">
        <v>0</v>
      </c>
      <c r="AT807" s="6">
        <v>0</v>
      </c>
      <c r="AU807" s="6">
        <v>800000000</v>
      </c>
      <c r="AV807" s="4" t="s">
        <v>77</v>
      </c>
      <c r="AW807" s="4" t="s">
        <v>77</v>
      </c>
      <c r="AX807" s="5"/>
      <c r="AY807" s="4" t="s">
        <v>77</v>
      </c>
      <c r="AZ807" s="4" t="s">
        <v>77</v>
      </c>
      <c r="BA807" s="4" t="s">
        <v>90</v>
      </c>
      <c r="BB807" s="4" t="s">
        <v>77</v>
      </c>
      <c r="BC807" s="4" t="s">
        <v>77</v>
      </c>
      <c r="BD807" s="4" t="s">
        <v>77</v>
      </c>
      <c r="BE807" s="4" t="s">
        <v>91</v>
      </c>
      <c r="BF807" s="4" t="s">
        <v>77</v>
      </c>
      <c r="BG807" s="5"/>
      <c r="BH807" s="5"/>
      <c r="BI807" s="7">
        <v>0</v>
      </c>
      <c r="BJ807" s="8">
        <f t="shared" si="12"/>
        <v>0</v>
      </c>
    </row>
    <row r="808" spans="1:62" x14ac:dyDescent="0.2">
      <c r="A808" s="4" t="s">
        <v>62</v>
      </c>
      <c r="B808" s="4" t="s">
        <v>2969</v>
      </c>
      <c r="C808" s="4" t="s">
        <v>64</v>
      </c>
      <c r="D808" s="5"/>
      <c r="E808" s="4" t="s">
        <v>2970</v>
      </c>
      <c r="F808" s="4" t="s">
        <v>124</v>
      </c>
      <c r="G808" s="4" t="s">
        <v>125</v>
      </c>
      <c r="H808" s="4" t="s">
        <v>142</v>
      </c>
      <c r="I808" s="4" t="s">
        <v>2955</v>
      </c>
      <c r="J808" s="4" t="s">
        <v>2956</v>
      </c>
      <c r="K808" s="4" t="s">
        <v>71</v>
      </c>
      <c r="L808" s="4" t="s">
        <v>72</v>
      </c>
      <c r="M808" s="4" t="s">
        <v>143</v>
      </c>
      <c r="N808" s="4" t="s">
        <v>104</v>
      </c>
      <c r="O808" s="4" t="s">
        <v>2708</v>
      </c>
      <c r="P808" s="4" t="s">
        <v>2709</v>
      </c>
      <c r="Q808" s="4" t="s">
        <v>2965</v>
      </c>
      <c r="R808" s="4" t="s">
        <v>2966</v>
      </c>
      <c r="S808" s="5">
        <v>45299</v>
      </c>
      <c r="T808" s="4" t="s">
        <v>96</v>
      </c>
      <c r="U808" s="4" t="s">
        <v>213</v>
      </c>
      <c r="V808" s="4" t="s">
        <v>80</v>
      </c>
      <c r="W808" s="4" t="s">
        <v>128</v>
      </c>
      <c r="X808" s="4" t="s">
        <v>129</v>
      </c>
      <c r="Y808" s="6">
        <v>1150000000</v>
      </c>
      <c r="Z808" s="4" t="s">
        <v>83</v>
      </c>
      <c r="AA808" s="4" t="s">
        <v>84</v>
      </c>
      <c r="AB808" s="4" t="s">
        <v>64</v>
      </c>
      <c r="AC808" s="4" t="s">
        <v>77</v>
      </c>
      <c r="AD808" s="4" t="s">
        <v>2959</v>
      </c>
      <c r="AE808" s="4" t="s">
        <v>2960</v>
      </c>
      <c r="AF808" s="4" t="s">
        <v>2971</v>
      </c>
      <c r="AG808" s="4" t="s">
        <v>88</v>
      </c>
      <c r="AH808" s="4" t="s">
        <v>2968</v>
      </c>
      <c r="AI808" s="6">
        <v>300000000</v>
      </c>
      <c r="AJ808" s="6">
        <v>300000000</v>
      </c>
      <c r="AK808" s="6">
        <v>200000000</v>
      </c>
      <c r="AL808" s="6">
        <v>150000000</v>
      </c>
      <c r="AM808" s="6">
        <v>100000000</v>
      </c>
      <c r="AN808" s="6">
        <v>100000000</v>
      </c>
      <c r="AO808" s="6">
        <v>0</v>
      </c>
      <c r="AP808" s="6">
        <v>0</v>
      </c>
      <c r="AQ808" s="6">
        <v>0</v>
      </c>
      <c r="AR808" s="6">
        <v>0</v>
      </c>
      <c r="AS808" s="6">
        <v>0</v>
      </c>
      <c r="AT808" s="6">
        <v>0</v>
      </c>
      <c r="AU808" s="6">
        <v>1150000000</v>
      </c>
      <c r="AV808" s="4" t="s">
        <v>77</v>
      </c>
      <c r="AW808" s="4" t="s">
        <v>77</v>
      </c>
      <c r="AX808" s="5"/>
      <c r="AY808" s="4" t="s">
        <v>77</v>
      </c>
      <c r="AZ808" s="4" t="s">
        <v>77</v>
      </c>
      <c r="BA808" s="4" t="s">
        <v>90</v>
      </c>
      <c r="BB808" s="4" t="s">
        <v>77</v>
      </c>
      <c r="BC808" s="4" t="s">
        <v>77</v>
      </c>
      <c r="BD808" s="4" t="s">
        <v>77</v>
      </c>
      <c r="BE808" s="4" t="s">
        <v>91</v>
      </c>
      <c r="BF808" s="4" t="s">
        <v>77</v>
      </c>
      <c r="BG808" s="5"/>
      <c r="BH808" s="5"/>
      <c r="BI808" s="7">
        <v>0</v>
      </c>
      <c r="BJ808" s="8">
        <f t="shared" si="12"/>
        <v>0</v>
      </c>
    </row>
    <row r="809" spans="1:62" x14ac:dyDescent="0.2">
      <c r="A809" s="4" t="s">
        <v>62</v>
      </c>
      <c r="B809" s="4" t="s">
        <v>2972</v>
      </c>
      <c r="C809" s="4" t="s">
        <v>64</v>
      </c>
      <c r="D809" s="5"/>
      <c r="E809" s="4" t="s">
        <v>2973</v>
      </c>
      <c r="F809" s="4" t="s">
        <v>730</v>
      </c>
      <c r="G809" s="4" t="s">
        <v>731</v>
      </c>
      <c r="H809" s="4" t="s">
        <v>68</v>
      </c>
      <c r="I809" s="4" t="s">
        <v>2955</v>
      </c>
      <c r="J809" s="4" t="s">
        <v>2956</v>
      </c>
      <c r="K809" s="4" t="s">
        <v>71</v>
      </c>
      <c r="L809" s="4" t="s">
        <v>72</v>
      </c>
      <c r="M809" s="4" t="s">
        <v>73</v>
      </c>
      <c r="N809" s="4" t="s">
        <v>74</v>
      </c>
      <c r="O809" s="4" t="s">
        <v>75</v>
      </c>
      <c r="P809" s="4" t="s">
        <v>76</v>
      </c>
      <c r="Q809" s="4" t="s">
        <v>77</v>
      </c>
      <c r="R809" s="4" t="s">
        <v>77</v>
      </c>
      <c r="S809" s="5">
        <v>45299</v>
      </c>
      <c r="T809" s="4" t="s">
        <v>96</v>
      </c>
      <c r="U809" s="4" t="s">
        <v>213</v>
      </c>
      <c r="V809" s="4" t="s">
        <v>80</v>
      </c>
      <c r="W809" s="4" t="s">
        <v>81</v>
      </c>
      <c r="X809" s="4" t="s">
        <v>82</v>
      </c>
      <c r="Y809" s="6">
        <v>70000000</v>
      </c>
      <c r="Z809" s="4" t="s">
        <v>83</v>
      </c>
      <c r="AA809" s="4" t="s">
        <v>84</v>
      </c>
      <c r="AB809" s="4" t="s">
        <v>64</v>
      </c>
      <c r="AC809" s="4" t="s">
        <v>77</v>
      </c>
      <c r="AD809" s="4" t="s">
        <v>2959</v>
      </c>
      <c r="AE809" s="4" t="s">
        <v>2960</v>
      </c>
      <c r="AF809" s="4" t="s">
        <v>87</v>
      </c>
      <c r="AG809" s="4" t="s">
        <v>88</v>
      </c>
      <c r="AH809" s="4" t="s">
        <v>2974</v>
      </c>
      <c r="AI809" s="6">
        <v>10000000</v>
      </c>
      <c r="AJ809" s="6">
        <v>10000000</v>
      </c>
      <c r="AK809" s="6">
        <v>10000000</v>
      </c>
      <c r="AL809" s="6">
        <v>10000000</v>
      </c>
      <c r="AM809" s="6">
        <v>10000000</v>
      </c>
      <c r="AN809" s="6">
        <v>10000000</v>
      </c>
      <c r="AO809" s="6">
        <v>10000000</v>
      </c>
      <c r="AP809" s="6">
        <v>0</v>
      </c>
      <c r="AQ809" s="6">
        <v>0</v>
      </c>
      <c r="AR809" s="6">
        <v>0</v>
      </c>
      <c r="AS809" s="6">
        <v>0</v>
      </c>
      <c r="AT809" s="6">
        <v>0</v>
      </c>
      <c r="AU809" s="6">
        <v>70000000</v>
      </c>
      <c r="AV809" s="4" t="s">
        <v>77</v>
      </c>
      <c r="AW809" s="4" t="s">
        <v>77</v>
      </c>
      <c r="AX809" s="5"/>
      <c r="AY809" s="4" t="s">
        <v>77</v>
      </c>
      <c r="AZ809" s="4" t="s">
        <v>77</v>
      </c>
      <c r="BA809" s="4" t="s">
        <v>90</v>
      </c>
      <c r="BB809" s="4" t="s">
        <v>77</v>
      </c>
      <c r="BC809" s="4" t="s">
        <v>77</v>
      </c>
      <c r="BD809" s="4" t="s">
        <v>77</v>
      </c>
      <c r="BE809" s="4" t="s">
        <v>91</v>
      </c>
      <c r="BF809" s="4" t="s">
        <v>77</v>
      </c>
      <c r="BG809" s="5"/>
      <c r="BH809" s="5"/>
      <c r="BI809" s="7">
        <v>0</v>
      </c>
      <c r="BJ809" s="8">
        <f t="shared" si="12"/>
        <v>0</v>
      </c>
    </row>
    <row r="810" spans="1:62" x14ac:dyDescent="0.2">
      <c r="A810" s="4" t="s">
        <v>62</v>
      </c>
      <c r="B810" s="4" t="s">
        <v>2975</v>
      </c>
      <c r="C810" s="4" t="s">
        <v>64</v>
      </c>
      <c r="D810" s="5"/>
      <c r="E810" s="4" t="s">
        <v>2976</v>
      </c>
      <c r="F810" s="4" t="s">
        <v>94</v>
      </c>
      <c r="G810" s="4" t="s">
        <v>95</v>
      </c>
      <c r="H810" s="4" t="s">
        <v>68</v>
      </c>
      <c r="I810" s="4" t="s">
        <v>2955</v>
      </c>
      <c r="J810" s="4" t="s">
        <v>2956</v>
      </c>
      <c r="K810" s="4" t="s">
        <v>71</v>
      </c>
      <c r="L810" s="4" t="s">
        <v>72</v>
      </c>
      <c r="M810" s="4" t="s">
        <v>73</v>
      </c>
      <c r="N810" s="4" t="s">
        <v>74</v>
      </c>
      <c r="O810" s="4" t="s">
        <v>75</v>
      </c>
      <c r="P810" s="4" t="s">
        <v>76</v>
      </c>
      <c r="Q810" s="4" t="s">
        <v>77</v>
      </c>
      <c r="R810" s="4" t="s">
        <v>77</v>
      </c>
      <c r="S810" s="5">
        <v>45299</v>
      </c>
      <c r="T810" s="4" t="s">
        <v>96</v>
      </c>
      <c r="U810" s="4" t="s">
        <v>213</v>
      </c>
      <c r="V810" s="4" t="s">
        <v>80</v>
      </c>
      <c r="W810" s="4" t="s">
        <v>81</v>
      </c>
      <c r="X810" s="4" t="s">
        <v>82</v>
      </c>
      <c r="Y810" s="6">
        <v>120000000</v>
      </c>
      <c r="Z810" s="4" t="s">
        <v>83</v>
      </c>
      <c r="AA810" s="4" t="s">
        <v>84</v>
      </c>
      <c r="AB810" s="4" t="s">
        <v>64</v>
      </c>
      <c r="AC810" s="4" t="s">
        <v>77</v>
      </c>
      <c r="AD810" s="4" t="s">
        <v>2959</v>
      </c>
      <c r="AE810" s="4" t="s">
        <v>2960</v>
      </c>
      <c r="AF810" s="4" t="s">
        <v>2967</v>
      </c>
      <c r="AG810" s="4" t="s">
        <v>88</v>
      </c>
      <c r="AH810" s="4" t="s">
        <v>2974</v>
      </c>
      <c r="AI810" s="6">
        <v>10000000</v>
      </c>
      <c r="AJ810" s="6">
        <v>10000000</v>
      </c>
      <c r="AK810" s="6">
        <v>10000000</v>
      </c>
      <c r="AL810" s="6">
        <v>10000000</v>
      </c>
      <c r="AM810" s="6">
        <v>10000000</v>
      </c>
      <c r="AN810" s="6">
        <v>10000000</v>
      </c>
      <c r="AO810" s="6">
        <v>10000000</v>
      </c>
      <c r="AP810" s="6">
        <v>10000000</v>
      </c>
      <c r="AQ810" s="6">
        <v>10000000</v>
      </c>
      <c r="AR810" s="6">
        <v>10000000</v>
      </c>
      <c r="AS810" s="6">
        <v>10000000</v>
      </c>
      <c r="AT810" s="6">
        <v>10000000</v>
      </c>
      <c r="AU810" s="6">
        <v>120000000</v>
      </c>
      <c r="AV810" s="4" t="s">
        <v>77</v>
      </c>
      <c r="AW810" s="4" t="s">
        <v>77</v>
      </c>
      <c r="AX810" s="5"/>
      <c r="AY810" s="4" t="s">
        <v>77</v>
      </c>
      <c r="AZ810" s="4" t="s">
        <v>77</v>
      </c>
      <c r="BA810" s="4" t="s">
        <v>90</v>
      </c>
      <c r="BB810" s="4" t="s">
        <v>77</v>
      </c>
      <c r="BC810" s="4" t="s">
        <v>77</v>
      </c>
      <c r="BD810" s="4" t="s">
        <v>77</v>
      </c>
      <c r="BE810" s="4" t="s">
        <v>91</v>
      </c>
      <c r="BF810" s="4" t="s">
        <v>77</v>
      </c>
      <c r="BG810" s="5"/>
      <c r="BH810" s="5"/>
      <c r="BI810" s="7">
        <v>0</v>
      </c>
      <c r="BJ810" s="8">
        <f t="shared" si="12"/>
        <v>0</v>
      </c>
    </row>
    <row r="811" spans="1:62" x14ac:dyDescent="0.2">
      <c r="A811" s="4" t="s">
        <v>62</v>
      </c>
      <c r="B811" s="4" t="s">
        <v>2977</v>
      </c>
      <c r="C811" s="4" t="s">
        <v>64</v>
      </c>
      <c r="D811" s="5"/>
      <c r="E811" s="4" t="s">
        <v>2978</v>
      </c>
      <c r="F811" s="4" t="s">
        <v>169</v>
      </c>
      <c r="G811" s="4" t="s">
        <v>170</v>
      </c>
      <c r="H811" s="4" t="s">
        <v>142</v>
      </c>
      <c r="I811" s="4" t="s">
        <v>2955</v>
      </c>
      <c r="J811" s="4" t="s">
        <v>2956</v>
      </c>
      <c r="K811" s="4" t="s">
        <v>71</v>
      </c>
      <c r="L811" s="4" t="s">
        <v>72</v>
      </c>
      <c r="M811" s="4" t="s">
        <v>143</v>
      </c>
      <c r="N811" s="4" t="s">
        <v>104</v>
      </c>
      <c r="O811" s="4" t="s">
        <v>2708</v>
      </c>
      <c r="P811" s="4" t="s">
        <v>2709</v>
      </c>
      <c r="Q811" s="4" t="s">
        <v>2979</v>
      </c>
      <c r="R811" s="4" t="s">
        <v>2980</v>
      </c>
      <c r="S811" s="5">
        <v>45323</v>
      </c>
      <c r="T811" s="4" t="s">
        <v>2981</v>
      </c>
      <c r="U811" s="4" t="s">
        <v>213</v>
      </c>
      <c r="V811" s="4" t="s">
        <v>80</v>
      </c>
      <c r="W811" s="4" t="s">
        <v>128</v>
      </c>
      <c r="X811" s="4" t="s">
        <v>173</v>
      </c>
      <c r="Y811" s="6">
        <v>163866754</v>
      </c>
      <c r="Z811" s="4" t="s">
        <v>83</v>
      </c>
      <c r="AA811" s="4" t="s">
        <v>84</v>
      </c>
      <c r="AB811" s="4" t="s">
        <v>64</v>
      </c>
      <c r="AC811" s="4" t="s">
        <v>77</v>
      </c>
      <c r="AD811" s="4" t="s">
        <v>2959</v>
      </c>
      <c r="AE811" s="4" t="s">
        <v>2960</v>
      </c>
      <c r="AF811" s="4" t="s">
        <v>2967</v>
      </c>
      <c r="AG811" s="4" t="s">
        <v>88</v>
      </c>
      <c r="AH811" s="4" t="s">
        <v>2962</v>
      </c>
      <c r="AI811" s="6">
        <v>0</v>
      </c>
      <c r="AJ811" s="6">
        <v>50000000</v>
      </c>
      <c r="AK811" s="6">
        <v>50000000</v>
      </c>
      <c r="AL811" s="6">
        <v>38866754</v>
      </c>
      <c r="AM811" s="6">
        <v>25000000</v>
      </c>
      <c r="AN811" s="6">
        <v>0</v>
      </c>
      <c r="AO811" s="6">
        <v>0</v>
      </c>
      <c r="AP811" s="6">
        <v>0</v>
      </c>
      <c r="AQ811" s="6">
        <v>0</v>
      </c>
      <c r="AR811" s="6">
        <v>0</v>
      </c>
      <c r="AS811" s="6">
        <v>0</v>
      </c>
      <c r="AT811" s="6">
        <v>0</v>
      </c>
      <c r="AU811" s="6">
        <v>163866754</v>
      </c>
      <c r="AV811" s="4" t="s">
        <v>77</v>
      </c>
      <c r="AW811" s="4" t="s">
        <v>77</v>
      </c>
      <c r="AX811" s="5"/>
      <c r="AY811" s="4" t="s">
        <v>77</v>
      </c>
      <c r="AZ811" s="4" t="s">
        <v>77</v>
      </c>
      <c r="BA811" s="4" t="s">
        <v>90</v>
      </c>
      <c r="BB811" s="4" t="s">
        <v>77</v>
      </c>
      <c r="BC811" s="4" t="s">
        <v>77</v>
      </c>
      <c r="BD811" s="4" t="s">
        <v>77</v>
      </c>
      <c r="BE811" s="4" t="s">
        <v>91</v>
      </c>
      <c r="BF811" s="4" t="s">
        <v>77</v>
      </c>
      <c r="BG811" s="5"/>
      <c r="BH811" s="5"/>
      <c r="BI811" s="7">
        <v>0</v>
      </c>
      <c r="BJ811" s="8">
        <f t="shared" si="12"/>
        <v>0</v>
      </c>
    </row>
    <row r="812" spans="1:62" x14ac:dyDescent="0.2">
      <c r="A812" s="4" t="s">
        <v>62</v>
      </c>
      <c r="B812" s="4" t="s">
        <v>2982</v>
      </c>
      <c r="C812" s="4" t="s">
        <v>64</v>
      </c>
      <c r="D812" s="5"/>
      <c r="E812" s="4" t="s">
        <v>2983</v>
      </c>
      <c r="F812" s="4" t="s">
        <v>169</v>
      </c>
      <c r="G812" s="4" t="s">
        <v>170</v>
      </c>
      <c r="H812" s="4" t="s">
        <v>142</v>
      </c>
      <c r="I812" s="4" t="s">
        <v>2955</v>
      </c>
      <c r="J812" s="4" t="s">
        <v>2956</v>
      </c>
      <c r="K812" s="4" t="s">
        <v>71</v>
      </c>
      <c r="L812" s="4" t="s">
        <v>72</v>
      </c>
      <c r="M812" s="4" t="s">
        <v>143</v>
      </c>
      <c r="N812" s="4" t="s">
        <v>104</v>
      </c>
      <c r="O812" s="4" t="s">
        <v>2708</v>
      </c>
      <c r="P812" s="4" t="s">
        <v>2709</v>
      </c>
      <c r="Q812" s="4" t="s">
        <v>2965</v>
      </c>
      <c r="R812" s="4" t="s">
        <v>2966</v>
      </c>
      <c r="S812" s="5">
        <v>45323</v>
      </c>
      <c r="T812" s="4" t="s">
        <v>1273</v>
      </c>
      <c r="U812" s="4" t="s">
        <v>213</v>
      </c>
      <c r="V812" s="4" t="s">
        <v>80</v>
      </c>
      <c r="W812" s="4" t="s">
        <v>277</v>
      </c>
      <c r="X812" s="4" t="s">
        <v>711</v>
      </c>
      <c r="Y812" s="6">
        <v>250000000</v>
      </c>
      <c r="Z812" s="4" t="s">
        <v>83</v>
      </c>
      <c r="AA812" s="4" t="s">
        <v>84</v>
      </c>
      <c r="AB812" s="4" t="s">
        <v>64</v>
      </c>
      <c r="AC812" s="4" t="s">
        <v>77</v>
      </c>
      <c r="AD812" s="4" t="s">
        <v>2959</v>
      </c>
      <c r="AE812" s="4" t="s">
        <v>2960</v>
      </c>
      <c r="AF812" s="4" t="s">
        <v>2984</v>
      </c>
      <c r="AG812" s="4" t="s">
        <v>88</v>
      </c>
      <c r="AH812" s="4" t="s">
        <v>2962</v>
      </c>
      <c r="AI812" s="6">
        <v>0</v>
      </c>
      <c r="AJ812" s="6">
        <v>50000000</v>
      </c>
      <c r="AK812" s="6">
        <v>50000000</v>
      </c>
      <c r="AL812" s="6">
        <v>50000000</v>
      </c>
      <c r="AM812" s="6">
        <v>50000000</v>
      </c>
      <c r="AN812" s="6">
        <v>25000000</v>
      </c>
      <c r="AO812" s="6">
        <v>25000000</v>
      </c>
      <c r="AP812" s="6">
        <v>0</v>
      </c>
      <c r="AQ812" s="6">
        <v>0</v>
      </c>
      <c r="AR812" s="6">
        <v>0</v>
      </c>
      <c r="AS812" s="6">
        <v>0</v>
      </c>
      <c r="AT812" s="6">
        <v>0</v>
      </c>
      <c r="AU812" s="6">
        <v>250000000</v>
      </c>
      <c r="AV812" s="4" t="s">
        <v>77</v>
      </c>
      <c r="AW812" s="4" t="s">
        <v>77</v>
      </c>
      <c r="AX812" s="5"/>
      <c r="AY812" s="4" t="s">
        <v>77</v>
      </c>
      <c r="AZ812" s="4" t="s">
        <v>77</v>
      </c>
      <c r="BA812" s="4" t="s">
        <v>90</v>
      </c>
      <c r="BB812" s="4" t="s">
        <v>77</v>
      </c>
      <c r="BC812" s="4" t="s">
        <v>77</v>
      </c>
      <c r="BD812" s="4" t="s">
        <v>77</v>
      </c>
      <c r="BE812" s="4" t="s">
        <v>91</v>
      </c>
      <c r="BF812" s="4" t="s">
        <v>77</v>
      </c>
      <c r="BG812" s="5"/>
      <c r="BH812" s="5"/>
      <c r="BI812" s="7">
        <v>0</v>
      </c>
      <c r="BJ812" s="8">
        <f t="shared" si="12"/>
        <v>0</v>
      </c>
    </row>
    <row r="813" spans="1:62" x14ac:dyDescent="0.2">
      <c r="A813" s="4" t="s">
        <v>62</v>
      </c>
      <c r="B813" s="4" t="s">
        <v>2985</v>
      </c>
      <c r="C813" s="4" t="s">
        <v>64</v>
      </c>
      <c r="D813" s="5"/>
      <c r="E813" s="4" t="s">
        <v>2986</v>
      </c>
      <c r="F813" s="4" t="s">
        <v>2987</v>
      </c>
      <c r="G813" s="4" t="s">
        <v>2988</v>
      </c>
      <c r="H813" s="4" t="s">
        <v>142</v>
      </c>
      <c r="I813" s="4" t="s">
        <v>2955</v>
      </c>
      <c r="J813" s="4" t="s">
        <v>2956</v>
      </c>
      <c r="K813" s="4" t="s">
        <v>71</v>
      </c>
      <c r="L813" s="4" t="s">
        <v>72</v>
      </c>
      <c r="M813" s="4" t="s">
        <v>1036</v>
      </c>
      <c r="N813" s="4" t="s">
        <v>596</v>
      </c>
      <c r="O813" s="4" t="s">
        <v>2708</v>
      </c>
      <c r="P813" s="4" t="s">
        <v>2709</v>
      </c>
      <c r="Q813" s="4" t="s">
        <v>2979</v>
      </c>
      <c r="R813" s="4" t="s">
        <v>2980</v>
      </c>
      <c r="S813" s="5">
        <v>45362</v>
      </c>
      <c r="T813" s="4" t="s">
        <v>1273</v>
      </c>
      <c r="U813" s="4" t="s">
        <v>213</v>
      </c>
      <c r="V813" s="4" t="s">
        <v>80</v>
      </c>
      <c r="W813" s="4" t="s">
        <v>128</v>
      </c>
      <c r="X813" s="4" t="s">
        <v>129</v>
      </c>
      <c r="Y813" s="6">
        <v>350000000</v>
      </c>
      <c r="Z813" s="4" t="s">
        <v>83</v>
      </c>
      <c r="AA813" s="4" t="s">
        <v>84</v>
      </c>
      <c r="AB813" s="4" t="s">
        <v>64</v>
      </c>
      <c r="AC813" s="4" t="s">
        <v>77</v>
      </c>
      <c r="AD813" s="4" t="s">
        <v>2959</v>
      </c>
      <c r="AE813" s="4" t="s">
        <v>2960</v>
      </c>
      <c r="AF813" s="4" t="s">
        <v>2758</v>
      </c>
      <c r="AG813" s="4" t="s">
        <v>88</v>
      </c>
      <c r="AH813" s="4" t="s">
        <v>2968</v>
      </c>
      <c r="AI813" s="6">
        <v>0</v>
      </c>
      <c r="AJ813" s="6">
        <v>0</v>
      </c>
      <c r="AK813" s="6">
        <v>100000000</v>
      </c>
      <c r="AL813" s="6">
        <v>50000000</v>
      </c>
      <c r="AM813" s="6">
        <v>50000000</v>
      </c>
      <c r="AN813" s="6">
        <v>50000000</v>
      </c>
      <c r="AO813" s="6">
        <v>50000000</v>
      </c>
      <c r="AP813" s="6">
        <v>50000000</v>
      </c>
      <c r="AQ813" s="6">
        <v>0</v>
      </c>
      <c r="AR813" s="6">
        <v>0</v>
      </c>
      <c r="AS813" s="6">
        <v>0</v>
      </c>
      <c r="AT813" s="6">
        <v>0</v>
      </c>
      <c r="AU813" s="6">
        <v>350000000</v>
      </c>
      <c r="AV813" s="4" t="s">
        <v>77</v>
      </c>
      <c r="AW813" s="4" t="s">
        <v>77</v>
      </c>
      <c r="AX813" s="5"/>
      <c r="AY813" s="4" t="s">
        <v>77</v>
      </c>
      <c r="AZ813" s="4" t="s">
        <v>77</v>
      </c>
      <c r="BA813" s="4" t="s">
        <v>90</v>
      </c>
      <c r="BB813" s="4" t="s">
        <v>77</v>
      </c>
      <c r="BC813" s="4" t="s">
        <v>77</v>
      </c>
      <c r="BD813" s="4" t="s">
        <v>77</v>
      </c>
      <c r="BE813" s="4" t="s">
        <v>91</v>
      </c>
      <c r="BF813" s="4" t="s">
        <v>77</v>
      </c>
      <c r="BG813" s="5"/>
      <c r="BH813" s="5"/>
      <c r="BI813" s="7">
        <v>0</v>
      </c>
      <c r="BJ813" s="8">
        <f t="shared" si="12"/>
        <v>0</v>
      </c>
    </row>
    <row r="814" spans="1:62" x14ac:dyDescent="0.2">
      <c r="A814" s="4" t="s">
        <v>62</v>
      </c>
      <c r="B814" s="4" t="s">
        <v>2989</v>
      </c>
      <c r="C814" s="4" t="s">
        <v>64</v>
      </c>
      <c r="D814" s="5"/>
      <c r="E814" s="4" t="s">
        <v>2990</v>
      </c>
      <c r="F814" s="4" t="s">
        <v>2991</v>
      </c>
      <c r="G814" s="4" t="s">
        <v>2992</v>
      </c>
      <c r="H814" s="4" t="s">
        <v>68</v>
      </c>
      <c r="I814" s="4" t="s">
        <v>2993</v>
      </c>
      <c r="J814" s="4" t="s">
        <v>2994</v>
      </c>
      <c r="K814" s="4" t="s">
        <v>71</v>
      </c>
      <c r="L814" s="4" t="s">
        <v>72</v>
      </c>
      <c r="M814" s="4" t="s">
        <v>103</v>
      </c>
      <c r="N814" s="4" t="s">
        <v>104</v>
      </c>
      <c r="O814" s="4" t="s">
        <v>75</v>
      </c>
      <c r="P814" s="4" t="s">
        <v>76</v>
      </c>
      <c r="Q814" s="4" t="s">
        <v>77</v>
      </c>
      <c r="R814" s="4" t="s">
        <v>77</v>
      </c>
      <c r="S814" s="5">
        <v>45306</v>
      </c>
      <c r="T814" s="4" t="s">
        <v>96</v>
      </c>
      <c r="U814" s="4" t="s">
        <v>450</v>
      </c>
      <c r="V814" s="4" t="s">
        <v>155</v>
      </c>
      <c r="W814" s="4" t="s">
        <v>128</v>
      </c>
      <c r="X814" s="4" t="s">
        <v>173</v>
      </c>
      <c r="Y814" s="6">
        <v>548082808</v>
      </c>
      <c r="Z814" s="4" t="s">
        <v>83</v>
      </c>
      <c r="AA814" s="4" t="s">
        <v>84</v>
      </c>
      <c r="AB814" s="4" t="s">
        <v>64</v>
      </c>
      <c r="AC814" s="4" t="s">
        <v>77</v>
      </c>
      <c r="AD814" s="4" t="s">
        <v>2995</v>
      </c>
      <c r="AE814" s="4" t="s">
        <v>2996</v>
      </c>
      <c r="AF814" s="4" t="s">
        <v>2997</v>
      </c>
      <c r="AG814" s="4" t="s">
        <v>88</v>
      </c>
      <c r="AH814" s="4" t="s">
        <v>2998</v>
      </c>
      <c r="AI814" s="6">
        <v>0</v>
      </c>
      <c r="AJ814" s="6">
        <v>548082808</v>
      </c>
      <c r="AK814" s="6">
        <v>0</v>
      </c>
      <c r="AL814" s="6">
        <v>0</v>
      </c>
      <c r="AM814" s="6">
        <v>0</v>
      </c>
      <c r="AN814" s="6">
        <v>0</v>
      </c>
      <c r="AO814" s="6">
        <v>0</v>
      </c>
      <c r="AP814" s="6">
        <v>0</v>
      </c>
      <c r="AQ814" s="6">
        <v>0</v>
      </c>
      <c r="AR814" s="6">
        <v>0</v>
      </c>
      <c r="AS814" s="6">
        <v>0</v>
      </c>
      <c r="AT814" s="6">
        <v>0</v>
      </c>
      <c r="AU814" s="6">
        <v>548082808</v>
      </c>
      <c r="AV814" s="4" t="s">
        <v>77</v>
      </c>
      <c r="AW814" s="4" t="s">
        <v>77</v>
      </c>
      <c r="AX814" s="5"/>
      <c r="AY814" s="4" t="s">
        <v>77</v>
      </c>
      <c r="AZ814" s="4" t="s">
        <v>77</v>
      </c>
      <c r="BA814" s="4" t="s">
        <v>90</v>
      </c>
      <c r="BB814" s="4" t="s">
        <v>77</v>
      </c>
      <c r="BC814" s="4" t="s">
        <v>77</v>
      </c>
      <c r="BD814" s="4" t="s">
        <v>77</v>
      </c>
      <c r="BE814" s="4" t="s">
        <v>91</v>
      </c>
      <c r="BF814" s="4" t="s">
        <v>77</v>
      </c>
      <c r="BG814" s="5"/>
      <c r="BH814" s="5"/>
      <c r="BI814" s="7">
        <v>0</v>
      </c>
      <c r="BJ814" s="8">
        <f t="shared" si="12"/>
        <v>0</v>
      </c>
    </row>
    <row r="815" spans="1:62" x14ac:dyDescent="0.2">
      <c r="A815" s="4" t="s">
        <v>62</v>
      </c>
      <c r="B815" s="4" t="s">
        <v>2999</v>
      </c>
      <c r="C815" s="4" t="s">
        <v>64</v>
      </c>
      <c r="D815" s="5"/>
      <c r="E815" s="4" t="s">
        <v>3000</v>
      </c>
      <c r="F815" s="4" t="s">
        <v>162</v>
      </c>
      <c r="G815" s="4" t="s">
        <v>163</v>
      </c>
      <c r="H815" s="4" t="s">
        <v>68</v>
      </c>
      <c r="I815" s="4" t="s">
        <v>2993</v>
      </c>
      <c r="J815" s="4" t="s">
        <v>2994</v>
      </c>
      <c r="K815" s="4" t="s">
        <v>71</v>
      </c>
      <c r="L815" s="4" t="s">
        <v>72</v>
      </c>
      <c r="M815" s="4" t="s">
        <v>103</v>
      </c>
      <c r="N815" s="4" t="s">
        <v>104</v>
      </c>
      <c r="O815" s="4" t="s">
        <v>75</v>
      </c>
      <c r="P815" s="4" t="s">
        <v>76</v>
      </c>
      <c r="Q815" s="4" t="s">
        <v>77</v>
      </c>
      <c r="R815" s="4" t="s">
        <v>77</v>
      </c>
      <c r="S815" s="5">
        <v>45337</v>
      </c>
      <c r="T815" s="4" t="s">
        <v>3001</v>
      </c>
      <c r="U815" s="4" t="s">
        <v>450</v>
      </c>
      <c r="V815" s="4" t="s">
        <v>155</v>
      </c>
      <c r="W815" s="4" t="s">
        <v>128</v>
      </c>
      <c r="X815" s="4" t="s">
        <v>173</v>
      </c>
      <c r="Y815" s="6">
        <v>204000000</v>
      </c>
      <c r="Z815" s="4" t="s">
        <v>83</v>
      </c>
      <c r="AA815" s="4" t="s">
        <v>84</v>
      </c>
      <c r="AB815" s="4" t="s">
        <v>64</v>
      </c>
      <c r="AC815" s="4" t="s">
        <v>77</v>
      </c>
      <c r="AD815" s="4" t="s">
        <v>2995</v>
      </c>
      <c r="AE815" s="4" t="s">
        <v>2996</v>
      </c>
      <c r="AF815" s="4" t="s">
        <v>2997</v>
      </c>
      <c r="AG815" s="4" t="s">
        <v>88</v>
      </c>
      <c r="AH815" s="4" t="s">
        <v>2998</v>
      </c>
      <c r="AI815" s="6">
        <v>0</v>
      </c>
      <c r="AJ815" s="6">
        <v>0</v>
      </c>
      <c r="AK815" s="6">
        <v>204000000</v>
      </c>
      <c r="AL815" s="6">
        <v>0</v>
      </c>
      <c r="AM815" s="6">
        <v>0</v>
      </c>
      <c r="AN815" s="6">
        <v>0</v>
      </c>
      <c r="AO815" s="6">
        <v>0</v>
      </c>
      <c r="AP815" s="6">
        <v>0</v>
      </c>
      <c r="AQ815" s="6">
        <v>0</v>
      </c>
      <c r="AR815" s="6">
        <v>0</v>
      </c>
      <c r="AS815" s="6">
        <v>0</v>
      </c>
      <c r="AT815" s="6">
        <v>0</v>
      </c>
      <c r="AU815" s="6">
        <v>204000000</v>
      </c>
      <c r="AV815" s="4" t="s">
        <v>77</v>
      </c>
      <c r="AW815" s="4" t="s">
        <v>77</v>
      </c>
      <c r="AX815" s="5"/>
      <c r="AY815" s="4" t="s">
        <v>77</v>
      </c>
      <c r="AZ815" s="4" t="s">
        <v>77</v>
      </c>
      <c r="BA815" s="4" t="s">
        <v>90</v>
      </c>
      <c r="BB815" s="4" t="s">
        <v>77</v>
      </c>
      <c r="BC815" s="4" t="s">
        <v>77</v>
      </c>
      <c r="BD815" s="4" t="s">
        <v>77</v>
      </c>
      <c r="BE815" s="4" t="s">
        <v>91</v>
      </c>
      <c r="BF815" s="4" t="s">
        <v>77</v>
      </c>
      <c r="BG815" s="5"/>
      <c r="BH815" s="5"/>
      <c r="BI815" s="7">
        <v>0</v>
      </c>
      <c r="BJ815" s="8">
        <f t="shared" si="12"/>
        <v>0</v>
      </c>
    </row>
    <row r="816" spans="1:62" x14ac:dyDescent="0.2">
      <c r="A816" s="4" t="s">
        <v>62</v>
      </c>
      <c r="B816" s="4" t="s">
        <v>3002</v>
      </c>
      <c r="C816" s="4" t="s">
        <v>64</v>
      </c>
      <c r="D816" s="5"/>
      <c r="E816" s="4" t="s">
        <v>3003</v>
      </c>
      <c r="F816" s="4" t="s">
        <v>162</v>
      </c>
      <c r="G816" s="4" t="s">
        <v>163</v>
      </c>
      <c r="H816" s="4" t="s">
        <v>68</v>
      </c>
      <c r="I816" s="4" t="s">
        <v>2993</v>
      </c>
      <c r="J816" s="4" t="s">
        <v>2994</v>
      </c>
      <c r="K816" s="4" t="s">
        <v>71</v>
      </c>
      <c r="L816" s="4" t="s">
        <v>72</v>
      </c>
      <c r="M816" s="4" t="s">
        <v>103</v>
      </c>
      <c r="N816" s="4" t="s">
        <v>104</v>
      </c>
      <c r="O816" s="4" t="s">
        <v>75</v>
      </c>
      <c r="P816" s="4" t="s">
        <v>76</v>
      </c>
      <c r="Q816" s="4" t="s">
        <v>77</v>
      </c>
      <c r="R816" s="4" t="s">
        <v>77</v>
      </c>
      <c r="S816" s="5">
        <v>45337</v>
      </c>
      <c r="T816" s="4" t="s">
        <v>3001</v>
      </c>
      <c r="U816" s="4" t="s">
        <v>450</v>
      </c>
      <c r="V816" s="4" t="s">
        <v>155</v>
      </c>
      <c r="W816" s="4" t="s">
        <v>128</v>
      </c>
      <c r="X816" s="4" t="s">
        <v>148</v>
      </c>
      <c r="Y816" s="6">
        <v>204000000</v>
      </c>
      <c r="Z816" s="4" t="s">
        <v>83</v>
      </c>
      <c r="AA816" s="4" t="s">
        <v>84</v>
      </c>
      <c r="AB816" s="4" t="s">
        <v>64</v>
      </c>
      <c r="AC816" s="4" t="s">
        <v>77</v>
      </c>
      <c r="AD816" s="4" t="s">
        <v>2995</v>
      </c>
      <c r="AE816" s="4" t="s">
        <v>2996</v>
      </c>
      <c r="AF816" s="4" t="s">
        <v>2997</v>
      </c>
      <c r="AG816" s="4" t="s">
        <v>88</v>
      </c>
      <c r="AH816" s="4" t="s">
        <v>2998</v>
      </c>
      <c r="AI816" s="6">
        <v>0</v>
      </c>
      <c r="AJ816" s="6">
        <v>0</v>
      </c>
      <c r="AK816" s="6">
        <v>0</v>
      </c>
      <c r="AL816" s="6">
        <v>204000000</v>
      </c>
      <c r="AM816" s="6">
        <v>0</v>
      </c>
      <c r="AN816" s="6">
        <v>0</v>
      </c>
      <c r="AO816" s="6">
        <v>0</v>
      </c>
      <c r="AP816" s="6">
        <v>0</v>
      </c>
      <c r="AQ816" s="6">
        <v>0</v>
      </c>
      <c r="AR816" s="6">
        <v>0</v>
      </c>
      <c r="AS816" s="6">
        <v>0</v>
      </c>
      <c r="AT816" s="6">
        <v>0</v>
      </c>
      <c r="AU816" s="6">
        <v>204000000</v>
      </c>
      <c r="AV816" s="4" t="s">
        <v>77</v>
      </c>
      <c r="AW816" s="4" t="s">
        <v>77</v>
      </c>
      <c r="AX816" s="5"/>
      <c r="AY816" s="4" t="s">
        <v>77</v>
      </c>
      <c r="AZ816" s="4" t="s">
        <v>77</v>
      </c>
      <c r="BA816" s="4" t="s">
        <v>90</v>
      </c>
      <c r="BB816" s="4" t="s">
        <v>77</v>
      </c>
      <c r="BC816" s="4" t="s">
        <v>77</v>
      </c>
      <c r="BD816" s="4" t="s">
        <v>77</v>
      </c>
      <c r="BE816" s="4" t="s">
        <v>91</v>
      </c>
      <c r="BF816" s="4" t="s">
        <v>77</v>
      </c>
      <c r="BG816" s="5"/>
      <c r="BH816" s="5"/>
      <c r="BI816" s="7">
        <v>0</v>
      </c>
      <c r="BJ816" s="8">
        <f t="shared" si="12"/>
        <v>0</v>
      </c>
    </row>
    <row r="817" spans="1:62" x14ac:dyDescent="0.2">
      <c r="A817" s="4" t="s">
        <v>62</v>
      </c>
      <c r="B817" s="4" t="s">
        <v>3004</v>
      </c>
      <c r="C817" s="4" t="s">
        <v>64</v>
      </c>
      <c r="D817" s="5"/>
      <c r="E817" s="4" t="s">
        <v>3005</v>
      </c>
      <c r="F817" s="4" t="s">
        <v>162</v>
      </c>
      <c r="G817" s="4" t="s">
        <v>163</v>
      </c>
      <c r="H817" s="4" t="s">
        <v>68</v>
      </c>
      <c r="I817" s="4" t="s">
        <v>2993</v>
      </c>
      <c r="J817" s="4" t="s">
        <v>2994</v>
      </c>
      <c r="K817" s="4" t="s">
        <v>71</v>
      </c>
      <c r="L817" s="4" t="s">
        <v>72</v>
      </c>
      <c r="M817" s="4" t="s">
        <v>103</v>
      </c>
      <c r="N817" s="4" t="s">
        <v>104</v>
      </c>
      <c r="O817" s="4" t="s">
        <v>75</v>
      </c>
      <c r="P817" s="4" t="s">
        <v>76</v>
      </c>
      <c r="Q817" s="4" t="s">
        <v>77</v>
      </c>
      <c r="R817" s="4" t="s">
        <v>77</v>
      </c>
      <c r="S817" s="5">
        <v>45337</v>
      </c>
      <c r="T817" s="4" t="s">
        <v>3001</v>
      </c>
      <c r="U817" s="4" t="s">
        <v>450</v>
      </c>
      <c r="V817" s="4" t="s">
        <v>155</v>
      </c>
      <c r="W817" s="4" t="s">
        <v>128</v>
      </c>
      <c r="X817" s="4" t="s">
        <v>148</v>
      </c>
      <c r="Y817" s="6">
        <v>204000000</v>
      </c>
      <c r="Z817" s="4" t="s">
        <v>83</v>
      </c>
      <c r="AA817" s="4" t="s">
        <v>84</v>
      </c>
      <c r="AB817" s="4" t="s">
        <v>64</v>
      </c>
      <c r="AC817" s="4" t="s">
        <v>77</v>
      </c>
      <c r="AD817" s="4" t="s">
        <v>2995</v>
      </c>
      <c r="AE817" s="4" t="s">
        <v>2996</v>
      </c>
      <c r="AF817" s="4" t="s">
        <v>2997</v>
      </c>
      <c r="AG817" s="4" t="s">
        <v>88</v>
      </c>
      <c r="AH817" s="4" t="s">
        <v>2998</v>
      </c>
      <c r="AI817" s="6">
        <v>0</v>
      </c>
      <c r="AJ817" s="6">
        <v>204000000</v>
      </c>
      <c r="AK817" s="6">
        <v>0</v>
      </c>
      <c r="AL817" s="6">
        <v>0</v>
      </c>
      <c r="AM817" s="6">
        <v>0</v>
      </c>
      <c r="AN817" s="6">
        <v>0</v>
      </c>
      <c r="AO817" s="6">
        <v>0</v>
      </c>
      <c r="AP817" s="6">
        <v>0</v>
      </c>
      <c r="AQ817" s="6">
        <v>0</v>
      </c>
      <c r="AR817" s="6">
        <v>0</v>
      </c>
      <c r="AS817" s="6">
        <v>0</v>
      </c>
      <c r="AT817" s="6">
        <v>0</v>
      </c>
      <c r="AU817" s="6">
        <v>204000000</v>
      </c>
      <c r="AV817" s="4" t="s">
        <v>77</v>
      </c>
      <c r="AW817" s="4" t="s">
        <v>77</v>
      </c>
      <c r="AX817" s="5"/>
      <c r="AY817" s="4" t="s">
        <v>77</v>
      </c>
      <c r="AZ817" s="4" t="s">
        <v>77</v>
      </c>
      <c r="BA817" s="4" t="s">
        <v>90</v>
      </c>
      <c r="BB817" s="4" t="s">
        <v>77</v>
      </c>
      <c r="BC817" s="4" t="s">
        <v>77</v>
      </c>
      <c r="BD817" s="4" t="s">
        <v>77</v>
      </c>
      <c r="BE817" s="4" t="s">
        <v>91</v>
      </c>
      <c r="BF817" s="4" t="s">
        <v>77</v>
      </c>
      <c r="BG817" s="5"/>
      <c r="BH817" s="5"/>
      <c r="BI817" s="7">
        <v>0</v>
      </c>
      <c r="BJ817" s="8">
        <f t="shared" si="12"/>
        <v>0</v>
      </c>
    </row>
    <row r="818" spans="1:62" x14ac:dyDescent="0.2">
      <c r="A818" s="4" t="s">
        <v>62</v>
      </c>
      <c r="B818" s="4" t="s">
        <v>3006</v>
      </c>
      <c r="C818" s="4" t="s">
        <v>64</v>
      </c>
      <c r="D818" s="5"/>
      <c r="E818" s="4" t="s">
        <v>3007</v>
      </c>
      <c r="F818" s="4" t="s">
        <v>3008</v>
      </c>
      <c r="G818" s="4" t="s">
        <v>3009</v>
      </c>
      <c r="H818" s="4" t="s">
        <v>68</v>
      </c>
      <c r="I818" s="4" t="s">
        <v>2993</v>
      </c>
      <c r="J818" s="4" t="s">
        <v>2994</v>
      </c>
      <c r="K818" s="4" t="s">
        <v>71</v>
      </c>
      <c r="L818" s="4" t="s">
        <v>72</v>
      </c>
      <c r="M818" s="4" t="s">
        <v>103</v>
      </c>
      <c r="N818" s="4" t="s">
        <v>104</v>
      </c>
      <c r="O818" s="4" t="s">
        <v>75</v>
      </c>
      <c r="P818" s="4" t="s">
        <v>76</v>
      </c>
      <c r="Q818" s="4" t="s">
        <v>77</v>
      </c>
      <c r="R818" s="4" t="s">
        <v>77</v>
      </c>
      <c r="S818" s="5">
        <v>45306</v>
      </c>
      <c r="T818" s="4" t="s">
        <v>96</v>
      </c>
      <c r="U818" s="4" t="s">
        <v>450</v>
      </c>
      <c r="V818" s="4" t="s">
        <v>155</v>
      </c>
      <c r="W818" s="4" t="s">
        <v>128</v>
      </c>
      <c r="X818" s="4" t="s">
        <v>173</v>
      </c>
      <c r="Y818" s="6">
        <v>380000000</v>
      </c>
      <c r="Z818" s="4" t="s">
        <v>83</v>
      </c>
      <c r="AA818" s="4" t="s">
        <v>84</v>
      </c>
      <c r="AB818" s="4" t="s">
        <v>64</v>
      </c>
      <c r="AC818" s="4" t="s">
        <v>77</v>
      </c>
      <c r="AD818" s="4" t="s">
        <v>2995</v>
      </c>
      <c r="AE818" s="4" t="s">
        <v>2996</v>
      </c>
      <c r="AF818" s="4" t="s">
        <v>2997</v>
      </c>
      <c r="AG818" s="4" t="s">
        <v>88</v>
      </c>
      <c r="AH818" s="4" t="s">
        <v>2998</v>
      </c>
      <c r="AI818" s="6">
        <v>0</v>
      </c>
      <c r="AJ818" s="6">
        <v>0</v>
      </c>
      <c r="AK818" s="6">
        <v>0</v>
      </c>
      <c r="AL818" s="6">
        <v>0</v>
      </c>
      <c r="AM818" s="6">
        <v>380000000</v>
      </c>
      <c r="AN818" s="6">
        <v>0</v>
      </c>
      <c r="AO818" s="6">
        <v>0</v>
      </c>
      <c r="AP818" s="6">
        <v>0</v>
      </c>
      <c r="AQ818" s="6">
        <v>0</v>
      </c>
      <c r="AR818" s="6">
        <v>0</v>
      </c>
      <c r="AS818" s="6">
        <v>0</v>
      </c>
      <c r="AT818" s="6">
        <v>0</v>
      </c>
      <c r="AU818" s="6">
        <v>380000000</v>
      </c>
      <c r="AV818" s="4" t="s">
        <v>77</v>
      </c>
      <c r="AW818" s="4" t="s">
        <v>77</v>
      </c>
      <c r="AX818" s="5"/>
      <c r="AY818" s="4" t="s">
        <v>77</v>
      </c>
      <c r="AZ818" s="4" t="s">
        <v>77</v>
      </c>
      <c r="BA818" s="4" t="s">
        <v>90</v>
      </c>
      <c r="BB818" s="4" t="s">
        <v>77</v>
      </c>
      <c r="BC818" s="4" t="s">
        <v>77</v>
      </c>
      <c r="BD818" s="4" t="s">
        <v>77</v>
      </c>
      <c r="BE818" s="4" t="s">
        <v>91</v>
      </c>
      <c r="BF818" s="4" t="s">
        <v>77</v>
      </c>
      <c r="BG818" s="5"/>
      <c r="BH818" s="5"/>
      <c r="BI818" s="7">
        <v>0</v>
      </c>
      <c r="BJ818" s="8">
        <f t="shared" si="12"/>
        <v>0</v>
      </c>
    </row>
    <row r="819" spans="1:62" x14ac:dyDescent="0.2">
      <c r="A819" s="4" t="s">
        <v>62</v>
      </c>
      <c r="B819" s="4" t="s">
        <v>3010</v>
      </c>
      <c r="C819" s="4" t="s">
        <v>64</v>
      </c>
      <c r="D819" s="5"/>
      <c r="E819" s="4" t="s">
        <v>3011</v>
      </c>
      <c r="F819" s="4" t="s">
        <v>162</v>
      </c>
      <c r="G819" s="4" t="s">
        <v>163</v>
      </c>
      <c r="H819" s="4" t="s">
        <v>68</v>
      </c>
      <c r="I819" s="4" t="s">
        <v>2993</v>
      </c>
      <c r="J819" s="4" t="s">
        <v>2994</v>
      </c>
      <c r="K819" s="4" t="s">
        <v>71</v>
      </c>
      <c r="L819" s="4" t="s">
        <v>72</v>
      </c>
      <c r="M819" s="4" t="s">
        <v>103</v>
      </c>
      <c r="N819" s="4" t="s">
        <v>104</v>
      </c>
      <c r="O819" s="4" t="s">
        <v>75</v>
      </c>
      <c r="P819" s="4" t="s">
        <v>76</v>
      </c>
      <c r="Q819" s="4" t="s">
        <v>77</v>
      </c>
      <c r="R819" s="4" t="s">
        <v>77</v>
      </c>
      <c r="S819" s="5">
        <v>45306</v>
      </c>
      <c r="T819" s="4" t="s">
        <v>96</v>
      </c>
      <c r="U819" s="4" t="s">
        <v>450</v>
      </c>
      <c r="V819" s="4" t="s">
        <v>155</v>
      </c>
      <c r="W819" s="4" t="s">
        <v>128</v>
      </c>
      <c r="X819" s="4" t="s">
        <v>173</v>
      </c>
      <c r="Y819" s="6">
        <v>3267732143</v>
      </c>
      <c r="Z819" s="4" t="s">
        <v>83</v>
      </c>
      <c r="AA819" s="4" t="s">
        <v>84</v>
      </c>
      <c r="AB819" s="4" t="s">
        <v>64</v>
      </c>
      <c r="AC819" s="4" t="s">
        <v>77</v>
      </c>
      <c r="AD819" s="4" t="s">
        <v>2995</v>
      </c>
      <c r="AE819" s="4" t="s">
        <v>2996</v>
      </c>
      <c r="AF819" s="4" t="s">
        <v>2997</v>
      </c>
      <c r="AG819" s="4" t="s">
        <v>88</v>
      </c>
      <c r="AH819" s="4" t="s">
        <v>2998</v>
      </c>
      <c r="AI819" s="6">
        <v>0</v>
      </c>
      <c r="AJ819" s="6">
        <v>0</v>
      </c>
      <c r="AK819" s="6">
        <v>3267732143</v>
      </c>
      <c r="AL819" s="6">
        <v>0</v>
      </c>
      <c r="AM819" s="6">
        <v>0</v>
      </c>
      <c r="AN819" s="6">
        <v>0</v>
      </c>
      <c r="AO819" s="6">
        <v>0</v>
      </c>
      <c r="AP819" s="6">
        <v>0</v>
      </c>
      <c r="AQ819" s="6">
        <v>0</v>
      </c>
      <c r="AR819" s="6">
        <v>0</v>
      </c>
      <c r="AS819" s="6">
        <v>0</v>
      </c>
      <c r="AT819" s="6">
        <v>0</v>
      </c>
      <c r="AU819" s="6">
        <v>3267732143</v>
      </c>
      <c r="AV819" s="4" t="s">
        <v>77</v>
      </c>
      <c r="AW819" s="4" t="s">
        <v>77</v>
      </c>
      <c r="AX819" s="5"/>
      <c r="AY819" s="4" t="s">
        <v>77</v>
      </c>
      <c r="AZ819" s="4" t="s">
        <v>77</v>
      </c>
      <c r="BA819" s="4" t="s">
        <v>90</v>
      </c>
      <c r="BB819" s="4" t="s">
        <v>77</v>
      </c>
      <c r="BC819" s="4" t="s">
        <v>77</v>
      </c>
      <c r="BD819" s="4" t="s">
        <v>77</v>
      </c>
      <c r="BE819" s="4" t="s">
        <v>91</v>
      </c>
      <c r="BF819" s="4" t="s">
        <v>77</v>
      </c>
      <c r="BG819" s="5"/>
      <c r="BH819" s="5"/>
      <c r="BI819" s="7">
        <v>0</v>
      </c>
      <c r="BJ819" s="8">
        <f t="shared" si="12"/>
        <v>0</v>
      </c>
    </row>
    <row r="820" spans="1:62" x14ac:dyDescent="0.2">
      <c r="A820" s="4" t="s">
        <v>62</v>
      </c>
      <c r="B820" s="4" t="s">
        <v>3012</v>
      </c>
      <c r="C820" s="4" t="s">
        <v>64</v>
      </c>
      <c r="D820" s="5"/>
      <c r="E820" s="4" t="s">
        <v>768</v>
      </c>
      <c r="F820" s="4" t="s">
        <v>3013</v>
      </c>
      <c r="G820" s="4" t="s">
        <v>3014</v>
      </c>
      <c r="H820" s="4" t="s">
        <v>68</v>
      </c>
      <c r="I820" s="4" t="s">
        <v>2993</v>
      </c>
      <c r="J820" s="4" t="s">
        <v>2994</v>
      </c>
      <c r="K820" s="4" t="s">
        <v>71</v>
      </c>
      <c r="L820" s="4" t="s">
        <v>72</v>
      </c>
      <c r="M820" s="4" t="s">
        <v>103</v>
      </c>
      <c r="N820" s="4" t="s">
        <v>104</v>
      </c>
      <c r="O820" s="4" t="s">
        <v>75</v>
      </c>
      <c r="P820" s="4" t="s">
        <v>76</v>
      </c>
      <c r="Q820" s="4" t="s">
        <v>77</v>
      </c>
      <c r="R820" s="4" t="s">
        <v>77</v>
      </c>
      <c r="S820" s="5">
        <v>45337</v>
      </c>
      <c r="T820" s="4" t="s">
        <v>3001</v>
      </c>
      <c r="U820" s="4" t="s">
        <v>450</v>
      </c>
      <c r="V820" s="4" t="s">
        <v>155</v>
      </c>
      <c r="W820" s="4" t="s">
        <v>128</v>
      </c>
      <c r="X820" s="4" t="s">
        <v>173</v>
      </c>
      <c r="Y820" s="6">
        <v>30000000</v>
      </c>
      <c r="Z820" s="4" t="s">
        <v>83</v>
      </c>
      <c r="AA820" s="4" t="s">
        <v>84</v>
      </c>
      <c r="AB820" s="4" t="s">
        <v>64</v>
      </c>
      <c r="AC820" s="4" t="s">
        <v>77</v>
      </c>
      <c r="AD820" s="4" t="s">
        <v>2995</v>
      </c>
      <c r="AE820" s="4" t="s">
        <v>2996</v>
      </c>
      <c r="AF820" s="4" t="s">
        <v>2997</v>
      </c>
      <c r="AG820" s="4" t="s">
        <v>88</v>
      </c>
      <c r="AH820" s="4" t="s">
        <v>3015</v>
      </c>
      <c r="AI820" s="6">
        <v>0</v>
      </c>
      <c r="AJ820" s="6">
        <v>0</v>
      </c>
      <c r="AK820" s="6">
        <v>0</v>
      </c>
      <c r="AL820" s="6">
        <v>30000000</v>
      </c>
      <c r="AM820" s="6">
        <v>0</v>
      </c>
      <c r="AN820" s="6">
        <v>0</v>
      </c>
      <c r="AO820" s="6">
        <v>0</v>
      </c>
      <c r="AP820" s="6">
        <v>0</v>
      </c>
      <c r="AQ820" s="6">
        <v>0</v>
      </c>
      <c r="AR820" s="6">
        <v>0</v>
      </c>
      <c r="AS820" s="6">
        <v>0</v>
      </c>
      <c r="AT820" s="6">
        <v>0</v>
      </c>
      <c r="AU820" s="6">
        <v>30000000</v>
      </c>
      <c r="AV820" s="4" t="s">
        <v>77</v>
      </c>
      <c r="AW820" s="4" t="s">
        <v>77</v>
      </c>
      <c r="AX820" s="5"/>
      <c r="AY820" s="4" t="s">
        <v>77</v>
      </c>
      <c r="AZ820" s="4" t="s">
        <v>77</v>
      </c>
      <c r="BA820" s="4" t="s">
        <v>90</v>
      </c>
      <c r="BB820" s="4" t="s">
        <v>77</v>
      </c>
      <c r="BC820" s="4" t="s">
        <v>77</v>
      </c>
      <c r="BD820" s="4" t="s">
        <v>77</v>
      </c>
      <c r="BE820" s="4" t="s">
        <v>91</v>
      </c>
      <c r="BF820" s="4" t="s">
        <v>77</v>
      </c>
      <c r="BG820" s="5"/>
      <c r="BH820" s="5"/>
      <c r="BI820" s="7">
        <v>0</v>
      </c>
      <c r="BJ820" s="8">
        <f t="shared" si="12"/>
        <v>0</v>
      </c>
    </row>
    <row r="821" spans="1:62" x14ac:dyDescent="0.2">
      <c r="A821" s="4" t="s">
        <v>62</v>
      </c>
      <c r="B821" s="4" t="s">
        <v>3016</v>
      </c>
      <c r="C821" s="4" t="s">
        <v>64</v>
      </c>
      <c r="D821" s="5"/>
      <c r="E821" s="4" t="s">
        <v>123</v>
      </c>
      <c r="F821" s="4" t="s">
        <v>688</v>
      </c>
      <c r="G821" s="4" t="s">
        <v>689</v>
      </c>
      <c r="H821" s="4" t="s">
        <v>68</v>
      </c>
      <c r="I821" s="4" t="s">
        <v>2993</v>
      </c>
      <c r="J821" s="4" t="s">
        <v>2994</v>
      </c>
      <c r="K821" s="4" t="s">
        <v>71</v>
      </c>
      <c r="L821" s="4" t="s">
        <v>72</v>
      </c>
      <c r="M821" s="4" t="s">
        <v>103</v>
      </c>
      <c r="N821" s="4" t="s">
        <v>104</v>
      </c>
      <c r="O821" s="4" t="s">
        <v>75</v>
      </c>
      <c r="P821" s="4" t="s">
        <v>76</v>
      </c>
      <c r="Q821" s="4" t="s">
        <v>77</v>
      </c>
      <c r="R821" s="4" t="s">
        <v>77</v>
      </c>
      <c r="S821" s="5">
        <v>45337</v>
      </c>
      <c r="T821" s="4" t="s">
        <v>3001</v>
      </c>
      <c r="U821" s="4" t="s">
        <v>450</v>
      </c>
      <c r="V821" s="4" t="s">
        <v>155</v>
      </c>
      <c r="W821" s="4" t="s">
        <v>128</v>
      </c>
      <c r="X821" s="4" t="s">
        <v>173</v>
      </c>
      <c r="Y821" s="6">
        <v>30000000</v>
      </c>
      <c r="Z821" s="4" t="s">
        <v>83</v>
      </c>
      <c r="AA821" s="4" t="s">
        <v>84</v>
      </c>
      <c r="AB821" s="4" t="s">
        <v>64</v>
      </c>
      <c r="AC821" s="4" t="s">
        <v>77</v>
      </c>
      <c r="AD821" s="4" t="s">
        <v>2995</v>
      </c>
      <c r="AE821" s="4" t="s">
        <v>2996</v>
      </c>
      <c r="AF821" s="4" t="s">
        <v>2997</v>
      </c>
      <c r="AG821" s="4" t="s">
        <v>88</v>
      </c>
      <c r="AH821" s="4" t="s">
        <v>3015</v>
      </c>
      <c r="AI821" s="6">
        <v>0</v>
      </c>
      <c r="AJ821" s="6">
        <v>0</v>
      </c>
      <c r="AK821" s="6">
        <v>0</v>
      </c>
      <c r="AL821" s="6">
        <v>0</v>
      </c>
      <c r="AM821" s="6">
        <v>30000000</v>
      </c>
      <c r="AN821" s="6">
        <v>0</v>
      </c>
      <c r="AO821" s="6">
        <v>0</v>
      </c>
      <c r="AP821" s="6">
        <v>0</v>
      </c>
      <c r="AQ821" s="6">
        <v>0</v>
      </c>
      <c r="AR821" s="6">
        <v>0</v>
      </c>
      <c r="AS821" s="6">
        <v>0</v>
      </c>
      <c r="AT821" s="6">
        <v>0</v>
      </c>
      <c r="AU821" s="6">
        <v>30000000</v>
      </c>
      <c r="AV821" s="4" t="s">
        <v>77</v>
      </c>
      <c r="AW821" s="4" t="s">
        <v>77</v>
      </c>
      <c r="AX821" s="5"/>
      <c r="AY821" s="4" t="s">
        <v>77</v>
      </c>
      <c r="AZ821" s="4" t="s">
        <v>77</v>
      </c>
      <c r="BA821" s="4" t="s">
        <v>90</v>
      </c>
      <c r="BB821" s="4" t="s">
        <v>77</v>
      </c>
      <c r="BC821" s="4" t="s">
        <v>77</v>
      </c>
      <c r="BD821" s="4" t="s">
        <v>77</v>
      </c>
      <c r="BE821" s="4" t="s">
        <v>91</v>
      </c>
      <c r="BF821" s="4" t="s">
        <v>77</v>
      </c>
      <c r="BG821" s="5"/>
      <c r="BH821" s="5"/>
      <c r="BI821" s="7">
        <v>0</v>
      </c>
      <c r="BJ821" s="8">
        <f t="shared" si="12"/>
        <v>0</v>
      </c>
    </row>
    <row r="822" spans="1:62" x14ac:dyDescent="0.2">
      <c r="A822" s="4" t="s">
        <v>62</v>
      </c>
      <c r="B822" s="4" t="s">
        <v>3017</v>
      </c>
      <c r="C822" s="4" t="s">
        <v>64</v>
      </c>
      <c r="D822" s="5"/>
      <c r="E822" s="4" t="s">
        <v>729</v>
      </c>
      <c r="F822" s="4" t="s">
        <v>590</v>
      </c>
      <c r="G822" s="4" t="s">
        <v>589</v>
      </c>
      <c r="H822" s="4" t="s">
        <v>68</v>
      </c>
      <c r="I822" s="4" t="s">
        <v>2993</v>
      </c>
      <c r="J822" s="4" t="s">
        <v>2994</v>
      </c>
      <c r="K822" s="4" t="s">
        <v>71</v>
      </c>
      <c r="L822" s="4" t="s">
        <v>72</v>
      </c>
      <c r="M822" s="4" t="s">
        <v>73</v>
      </c>
      <c r="N822" s="4" t="s">
        <v>74</v>
      </c>
      <c r="O822" s="4" t="s">
        <v>75</v>
      </c>
      <c r="P822" s="4" t="s">
        <v>76</v>
      </c>
      <c r="Q822" s="4" t="s">
        <v>77</v>
      </c>
      <c r="R822" s="4" t="s">
        <v>77</v>
      </c>
      <c r="S822" s="5">
        <v>45337</v>
      </c>
      <c r="T822" s="4" t="s">
        <v>96</v>
      </c>
      <c r="U822" s="4" t="s">
        <v>450</v>
      </c>
      <c r="V822" s="4" t="s">
        <v>155</v>
      </c>
      <c r="W822" s="4" t="s">
        <v>81</v>
      </c>
      <c r="X822" s="4" t="s">
        <v>82</v>
      </c>
      <c r="Y822" s="6">
        <v>100000000</v>
      </c>
      <c r="Z822" s="4" t="s">
        <v>83</v>
      </c>
      <c r="AA822" s="4" t="s">
        <v>84</v>
      </c>
      <c r="AB822" s="4" t="s">
        <v>64</v>
      </c>
      <c r="AC822" s="4" t="s">
        <v>77</v>
      </c>
      <c r="AD822" s="4" t="s">
        <v>2995</v>
      </c>
      <c r="AE822" s="4" t="s">
        <v>2996</v>
      </c>
      <c r="AF822" s="4" t="s">
        <v>2997</v>
      </c>
      <c r="AG822" s="4" t="s">
        <v>88</v>
      </c>
      <c r="AH822" s="4" t="s">
        <v>3018</v>
      </c>
      <c r="AI822" s="6">
        <v>0</v>
      </c>
      <c r="AJ822" s="6">
        <v>0</v>
      </c>
      <c r="AK822" s="6">
        <v>0</v>
      </c>
      <c r="AL822" s="6">
        <v>100000000</v>
      </c>
      <c r="AM822" s="6">
        <v>0</v>
      </c>
      <c r="AN822" s="6">
        <v>0</v>
      </c>
      <c r="AO822" s="6">
        <v>0</v>
      </c>
      <c r="AP822" s="6">
        <v>0</v>
      </c>
      <c r="AQ822" s="6">
        <v>0</v>
      </c>
      <c r="AR822" s="6">
        <v>0</v>
      </c>
      <c r="AS822" s="6">
        <v>0</v>
      </c>
      <c r="AT822" s="6">
        <v>0</v>
      </c>
      <c r="AU822" s="6">
        <v>100000000</v>
      </c>
      <c r="AV822" s="4" t="s">
        <v>77</v>
      </c>
      <c r="AW822" s="4" t="s">
        <v>77</v>
      </c>
      <c r="AX822" s="5"/>
      <c r="AY822" s="4" t="s">
        <v>77</v>
      </c>
      <c r="AZ822" s="4" t="s">
        <v>77</v>
      </c>
      <c r="BA822" s="4" t="s">
        <v>90</v>
      </c>
      <c r="BB822" s="4" t="s">
        <v>77</v>
      </c>
      <c r="BC822" s="4" t="s">
        <v>77</v>
      </c>
      <c r="BD822" s="4" t="s">
        <v>77</v>
      </c>
      <c r="BE822" s="4" t="s">
        <v>91</v>
      </c>
      <c r="BF822" s="4" t="s">
        <v>77</v>
      </c>
      <c r="BG822" s="5"/>
      <c r="BH822" s="5"/>
      <c r="BI822" s="7">
        <v>0</v>
      </c>
      <c r="BJ822" s="8">
        <f t="shared" si="12"/>
        <v>0</v>
      </c>
    </row>
    <row r="823" spans="1:62" x14ac:dyDescent="0.2">
      <c r="A823" s="4" t="s">
        <v>62</v>
      </c>
      <c r="B823" s="4" t="s">
        <v>3019</v>
      </c>
      <c r="C823" s="4" t="s">
        <v>64</v>
      </c>
      <c r="D823" s="5"/>
      <c r="E823" s="4" t="s">
        <v>2772</v>
      </c>
      <c r="F823" s="4" t="s">
        <v>94</v>
      </c>
      <c r="G823" s="4" t="s">
        <v>95</v>
      </c>
      <c r="H823" s="4" t="s">
        <v>68</v>
      </c>
      <c r="I823" s="4" t="s">
        <v>2993</v>
      </c>
      <c r="J823" s="4" t="s">
        <v>2994</v>
      </c>
      <c r="K823" s="4" t="s">
        <v>71</v>
      </c>
      <c r="L823" s="4" t="s">
        <v>72</v>
      </c>
      <c r="M823" s="4" t="s">
        <v>73</v>
      </c>
      <c r="N823" s="4" t="s">
        <v>74</v>
      </c>
      <c r="O823" s="4" t="s">
        <v>75</v>
      </c>
      <c r="P823" s="4" t="s">
        <v>76</v>
      </c>
      <c r="Q823" s="4" t="s">
        <v>77</v>
      </c>
      <c r="R823" s="4" t="s">
        <v>77</v>
      </c>
      <c r="S823" s="5">
        <v>45337</v>
      </c>
      <c r="T823" s="4" t="s">
        <v>3001</v>
      </c>
      <c r="U823" s="4" t="s">
        <v>450</v>
      </c>
      <c r="V823" s="4" t="s">
        <v>155</v>
      </c>
      <c r="W823" s="4" t="s">
        <v>81</v>
      </c>
      <c r="X823" s="4" t="s">
        <v>82</v>
      </c>
      <c r="Y823" s="6">
        <v>70000000</v>
      </c>
      <c r="Z823" s="4" t="s">
        <v>83</v>
      </c>
      <c r="AA823" s="4" t="s">
        <v>84</v>
      </c>
      <c r="AB823" s="4" t="s">
        <v>64</v>
      </c>
      <c r="AC823" s="4" t="s">
        <v>77</v>
      </c>
      <c r="AD823" s="4" t="s">
        <v>2995</v>
      </c>
      <c r="AE823" s="4" t="s">
        <v>2996</v>
      </c>
      <c r="AF823" s="4" t="s">
        <v>2997</v>
      </c>
      <c r="AG823" s="4" t="s">
        <v>88</v>
      </c>
      <c r="AH823" s="4" t="s">
        <v>3018</v>
      </c>
      <c r="AI823" s="6">
        <v>0</v>
      </c>
      <c r="AJ823" s="6">
        <v>70000000</v>
      </c>
      <c r="AK823" s="6">
        <v>0</v>
      </c>
      <c r="AL823" s="6">
        <v>0</v>
      </c>
      <c r="AM823" s="6">
        <v>0</v>
      </c>
      <c r="AN823" s="6">
        <v>0</v>
      </c>
      <c r="AO823" s="6">
        <v>0</v>
      </c>
      <c r="AP823" s="6">
        <v>0</v>
      </c>
      <c r="AQ823" s="6">
        <v>0</v>
      </c>
      <c r="AR823" s="6">
        <v>0</v>
      </c>
      <c r="AS823" s="6">
        <v>0</v>
      </c>
      <c r="AT823" s="6">
        <v>0</v>
      </c>
      <c r="AU823" s="6">
        <v>70000000</v>
      </c>
      <c r="AV823" s="4" t="s">
        <v>77</v>
      </c>
      <c r="AW823" s="4" t="s">
        <v>77</v>
      </c>
      <c r="AX823" s="5"/>
      <c r="AY823" s="4" t="s">
        <v>77</v>
      </c>
      <c r="AZ823" s="4" t="s">
        <v>77</v>
      </c>
      <c r="BA823" s="4" t="s">
        <v>90</v>
      </c>
      <c r="BB823" s="4" t="s">
        <v>77</v>
      </c>
      <c r="BC823" s="4" t="s">
        <v>77</v>
      </c>
      <c r="BD823" s="4" t="s">
        <v>77</v>
      </c>
      <c r="BE823" s="4" t="s">
        <v>91</v>
      </c>
      <c r="BF823" s="4" t="s">
        <v>77</v>
      </c>
      <c r="BG823" s="5"/>
      <c r="BH823" s="5"/>
      <c r="BI823" s="7">
        <v>0</v>
      </c>
      <c r="BJ823" s="8">
        <f t="shared" si="12"/>
        <v>0</v>
      </c>
    </row>
    <row r="824" spans="1:62" x14ac:dyDescent="0.2">
      <c r="A824" s="4" t="s">
        <v>62</v>
      </c>
      <c r="B824" s="4" t="s">
        <v>3020</v>
      </c>
      <c r="C824" s="4" t="s">
        <v>64</v>
      </c>
      <c r="D824" s="5"/>
      <c r="E824" s="4" t="s">
        <v>3021</v>
      </c>
      <c r="F824" s="4" t="s">
        <v>162</v>
      </c>
      <c r="G824" s="4" t="s">
        <v>163</v>
      </c>
      <c r="H824" s="4" t="s">
        <v>68</v>
      </c>
      <c r="I824" s="4" t="s">
        <v>2993</v>
      </c>
      <c r="J824" s="4" t="s">
        <v>2994</v>
      </c>
      <c r="K824" s="4" t="s">
        <v>71</v>
      </c>
      <c r="L824" s="4" t="s">
        <v>72</v>
      </c>
      <c r="M824" s="4" t="s">
        <v>103</v>
      </c>
      <c r="N824" s="4" t="s">
        <v>104</v>
      </c>
      <c r="O824" s="4" t="s">
        <v>75</v>
      </c>
      <c r="P824" s="4" t="s">
        <v>76</v>
      </c>
      <c r="Q824" s="4" t="s">
        <v>77</v>
      </c>
      <c r="R824" s="4" t="s">
        <v>77</v>
      </c>
      <c r="S824" s="5">
        <v>45306</v>
      </c>
      <c r="T824" s="4" t="s">
        <v>96</v>
      </c>
      <c r="U824" s="4" t="s">
        <v>450</v>
      </c>
      <c r="V824" s="4" t="s">
        <v>155</v>
      </c>
      <c r="W824" s="4" t="s">
        <v>128</v>
      </c>
      <c r="X824" s="4" t="s">
        <v>148</v>
      </c>
      <c r="Y824" s="6">
        <v>554400000</v>
      </c>
      <c r="Z824" s="4" t="s">
        <v>83</v>
      </c>
      <c r="AA824" s="4" t="s">
        <v>84</v>
      </c>
      <c r="AB824" s="4" t="s">
        <v>64</v>
      </c>
      <c r="AC824" s="4" t="s">
        <v>77</v>
      </c>
      <c r="AD824" s="4" t="s">
        <v>2995</v>
      </c>
      <c r="AE824" s="4" t="s">
        <v>2996</v>
      </c>
      <c r="AF824" s="4" t="s">
        <v>2997</v>
      </c>
      <c r="AG824" s="4" t="s">
        <v>88</v>
      </c>
      <c r="AH824" s="4" t="s">
        <v>2998</v>
      </c>
      <c r="AI824" s="6">
        <v>0</v>
      </c>
      <c r="AJ824" s="6">
        <v>0</v>
      </c>
      <c r="AK824" s="6">
        <v>554400000</v>
      </c>
      <c r="AL824" s="6">
        <v>0</v>
      </c>
      <c r="AM824" s="6">
        <v>0</v>
      </c>
      <c r="AN824" s="6">
        <v>0</v>
      </c>
      <c r="AO824" s="6">
        <v>0</v>
      </c>
      <c r="AP824" s="6">
        <v>0</v>
      </c>
      <c r="AQ824" s="6">
        <v>0</v>
      </c>
      <c r="AR824" s="6">
        <v>0</v>
      </c>
      <c r="AS824" s="6">
        <v>0</v>
      </c>
      <c r="AT824" s="6">
        <v>0</v>
      </c>
      <c r="AU824" s="6">
        <v>554400000</v>
      </c>
      <c r="AV824" s="4" t="s">
        <v>77</v>
      </c>
      <c r="AW824" s="4" t="s">
        <v>77</v>
      </c>
      <c r="AX824" s="5"/>
      <c r="AY824" s="4" t="s">
        <v>77</v>
      </c>
      <c r="AZ824" s="4" t="s">
        <v>77</v>
      </c>
      <c r="BA824" s="4" t="s">
        <v>90</v>
      </c>
      <c r="BB824" s="4" t="s">
        <v>77</v>
      </c>
      <c r="BC824" s="4" t="s">
        <v>77</v>
      </c>
      <c r="BD824" s="4" t="s">
        <v>77</v>
      </c>
      <c r="BE824" s="4" t="s">
        <v>91</v>
      </c>
      <c r="BF824" s="4" t="s">
        <v>77</v>
      </c>
      <c r="BG824" s="5"/>
      <c r="BH824" s="5"/>
      <c r="BI824" s="7">
        <v>0</v>
      </c>
      <c r="BJ824" s="8">
        <f t="shared" si="12"/>
        <v>0</v>
      </c>
    </row>
    <row r="825" spans="1:62" x14ac:dyDescent="0.2">
      <c r="A825" s="4" t="s">
        <v>62</v>
      </c>
      <c r="B825" s="4" t="s">
        <v>3022</v>
      </c>
      <c r="C825" s="4" t="s">
        <v>64</v>
      </c>
      <c r="D825" s="5"/>
      <c r="E825" s="4" t="s">
        <v>3023</v>
      </c>
      <c r="F825" s="4" t="s">
        <v>162</v>
      </c>
      <c r="G825" s="4" t="s">
        <v>163</v>
      </c>
      <c r="H825" s="4" t="s">
        <v>68</v>
      </c>
      <c r="I825" s="4" t="s">
        <v>2993</v>
      </c>
      <c r="J825" s="4" t="s">
        <v>2994</v>
      </c>
      <c r="K825" s="4" t="s">
        <v>71</v>
      </c>
      <c r="L825" s="4" t="s">
        <v>72</v>
      </c>
      <c r="M825" s="4" t="s">
        <v>103</v>
      </c>
      <c r="N825" s="4" t="s">
        <v>104</v>
      </c>
      <c r="O825" s="4" t="s">
        <v>75</v>
      </c>
      <c r="P825" s="4" t="s">
        <v>76</v>
      </c>
      <c r="Q825" s="4" t="s">
        <v>77</v>
      </c>
      <c r="R825" s="4" t="s">
        <v>77</v>
      </c>
      <c r="S825" s="5">
        <v>45306</v>
      </c>
      <c r="T825" s="4" t="s">
        <v>96</v>
      </c>
      <c r="U825" s="4" t="s">
        <v>450</v>
      </c>
      <c r="V825" s="4" t="s">
        <v>155</v>
      </c>
      <c r="W825" s="4" t="s">
        <v>128</v>
      </c>
      <c r="X825" s="4" t="s">
        <v>148</v>
      </c>
      <c r="Y825" s="6">
        <v>51468899</v>
      </c>
      <c r="Z825" s="4" t="s">
        <v>83</v>
      </c>
      <c r="AA825" s="4" t="s">
        <v>84</v>
      </c>
      <c r="AB825" s="4" t="s">
        <v>64</v>
      </c>
      <c r="AC825" s="4" t="s">
        <v>77</v>
      </c>
      <c r="AD825" s="4" t="s">
        <v>2995</v>
      </c>
      <c r="AE825" s="4" t="s">
        <v>2996</v>
      </c>
      <c r="AF825" s="4" t="s">
        <v>2997</v>
      </c>
      <c r="AG825" s="4" t="s">
        <v>88</v>
      </c>
      <c r="AH825" s="4" t="s">
        <v>2998</v>
      </c>
      <c r="AI825" s="6">
        <v>0</v>
      </c>
      <c r="AJ825" s="6">
        <v>0</v>
      </c>
      <c r="AK825" s="6">
        <v>0</v>
      </c>
      <c r="AL825" s="6">
        <v>0</v>
      </c>
      <c r="AM825" s="6">
        <v>0</v>
      </c>
      <c r="AN825" s="6">
        <v>51468899</v>
      </c>
      <c r="AO825" s="6">
        <v>0</v>
      </c>
      <c r="AP825" s="6">
        <v>0</v>
      </c>
      <c r="AQ825" s="6">
        <v>0</v>
      </c>
      <c r="AR825" s="6">
        <v>0</v>
      </c>
      <c r="AS825" s="6">
        <v>0</v>
      </c>
      <c r="AT825" s="6">
        <v>0</v>
      </c>
      <c r="AU825" s="6">
        <v>51468899</v>
      </c>
      <c r="AV825" s="4" t="s">
        <v>77</v>
      </c>
      <c r="AW825" s="4" t="s">
        <v>77</v>
      </c>
      <c r="AX825" s="5"/>
      <c r="AY825" s="4" t="s">
        <v>77</v>
      </c>
      <c r="AZ825" s="4" t="s">
        <v>77</v>
      </c>
      <c r="BA825" s="4" t="s">
        <v>90</v>
      </c>
      <c r="BB825" s="4" t="s">
        <v>77</v>
      </c>
      <c r="BC825" s="4" t="s">
        <v>77</v>
      </c>
      <c r="BD825" s="4" t="s">
        <v>77</v>
      </c>
      <c r="BE825" s="4" t="s">
        <v>91</v>
      </c>
      <c r="BF825" s="4" t="s">
        <v>77</v>
      </c>
      <c r="BG825" s="5"/>
      <c r="BH825" s="5"/>
      <c r="BI825" s="7">
        <v>0</v>
      </c>
      <c r="BJ825" s="8">
        <f t="shared" si="12"/>
        <v>0</v>
      </c>
    </row>
    <row r="826" spans="1:62" x14ac:dyDescent="0.2">
      <c r="A826" s="4" t="s">
        <v>62</v>
      </c>
      <c r="B826" s="4" t="s">
        <v>3024</v>
      </c>
      <c r="C826" s="4" t="s">
        <v>64</v>
      </c>
      <c r="D826" s="5"/>
      <c r="E826" s="4" t="s">
        <v>3025</v>
      </c>
      <c r="F826" s="4" t="s">
        <v>162</v>
      </c>
      <c r="G826" s="4" t="s">
        <v>163</v>
      </c>
      <c r="H826" s="4" t="s">
        <v>68</v>
      </c>
      <c r="I826" s="4" t="s">
        <v>2993</v>
      </c>
      <c r="J826" s="4" t="s">
        <v>2994</v>
      </c>
      <c r="K826" s="4" t="s">
        <v>71</v>
      </c>
      <c r="L826" s="4" t="s">
        <v>72</v>
      </c>
      <c r="M826" s="4" t="s">
        <v>103</v>
      </c>
      <c r="N826" s="4" t="s">
        <v>104</v>
      </c>
      <c r="O826" s="4" t="s">
        <v>75</v>
      </c>
      <c r="P826" s="4" t="s">
        <v>76</v>
      </c>
      <c r="Q826" s="4" t="s">
        <v>77</v>
      </c>
      <c r="R826" s="4" t="s">
        <v>77</v>
      </c>
      <c r="S826" s="5">
        <v>45306</v>
      </c>
      <c r="T826" s="4" t="s">
        <v>96</v>
      </c>
      <c r="U826" s="4" t="s">
        <v>450</v>
      </c>
      <c r="V826" s="4" t="s">
        <v>155</v>
      </c>
      <c r="W826" s="4" t="s">
        <v>128</v>
      </c>
      <c r="X826" s="4" t="s">
        <v>148</v>
      </c>
      <c r="Y826" s="6">
        <v>277200000</v>
      </c>
      <c r="Z826" s="4" t="s">
        <v>83</v>
      </c>
      <c r="AA826" s="4" t="s">
        <v>84</v>
      </c>
      <c r="AB826" s="4" t="s">
        <v>64</v>
      </c>
      <c r="AC826" s="4" t="s">
        <v>77</v>
      </c>
      <c r="AD826" s="4" t="s">
        <v>2995</v>
      </c>
      <c r="AE826" s="4" t="s">
        <v>2996</v>
      </c>
      <c r="AF826" s="4" t="s">
        <v>2997</v>
      </c>
      <c r="AG826" s="4" t="s">
        <v>88</v>
      </c>
      <c r="AH826" s="4" t="s">
        <v>2998</v>
      </c>
      <c r="AI826" s="6">
        <v>277200000</v>
      </c>
      <c r="AJ826" s="6">
        <v>0</v>
      </c>
      <c r="AK826" s="6">
        <v>0</v>
      </c>
      <c r="AL826" s="6">
        <v>0</v>
      </c>
      <c r="AM826" s="6">
        <v>0</v>
      </c>
      <c r="AN826" s="6">
        <v>0</v>
      </c>
      <c r="AO826" s="6">
        <v>0</v>
      </c>
      <c r="AP826" s="6">
        <v>0</v>
      </c>
      <c r="AQ826" s="6">
        <v>0</v>
      </c>
      <c r="AR826" s="6">
        <v>0</v>
      </c>
      <c r="AS826" s="6">
        <v>0</v>
      </c>
      <c r="AT826" s="6">
        <v>0</v>
      </c>
      <c r="AU826" s="6">
        <v>277200000</v>
      </c>
      <c r="AV826" s="4" t="s">
        <v>77</v>
      </c>
      <c r="AW826" s="4" t="s">
        <v>77</v>
      </c>
      <c r="AX826" s="5"/>
      <c r="AY826" s="4" t="s">
        <v>77</v>
      </c>
      <c r="AZ826" s="4" t="s">
        <v>77</v>
      </c>
      <c r="BA826" s="4" t="s">
        <v>90</v>
      </c>
      <c r="BB826" s="4" t="s">
        <v>77</v>
      </c>
      <c r="BC826" s="4" t="s">
        <v>77</v>
      </c>
      <c r="BD826" s="4" t="s">
        <v>77</v>
      </c>
      <c r="BE826" s="4" t="s">
        <v>91</v>
      </c>
      <c r="BF826" s="4" t="s">
        <v>77</v>
      </c>
      <c r="BG826" s="5"/>
      <c r="BH826" s="5"/>
      <c r="BI826" s="7">
        <v>0</v>
      </c>
      <c r="BJ826" s="8">
        <f t="shared" si="12"/>
        <v>0</v>
      </c>
    </row>
    <row r="827" spans="1:62" x14ac:dyDescent="0.2">
      <c r="A827" s="4" t="s">
        <v>62</v>
      </c>
      <c r="B827" s="4" t="s">
        <v>3026</v>
      </c>
      <c r="C827" s="4" t="s">
        <v>64</v>
      </c>
      <c r="D827" s="5"/>
      <c r="E827" s="4" t="s">
        <v>3027</v>
      </c>
      <c r="F827" s="4" t="s">
        <v>3028</v>
      </c>
      <c r="G827" s="4" t="s">
        <v>3029</v>
      </c>
      <c r="H827" s="4" t="s">
        <v>68</v>
      </c>
      <c r="I827" s="4" t="s">
        <v>3030</v>
      </c>
      <c r="J827" s="4" t="s">
        <v>3031</v>
      </c>
      <c r="K827" s="4" t="s">
        <v>71</v>
      </c>
      <c r="L827" s="4" t="s">
        <v>72</v>
      </c>
      <c r="M827" s="4" t="s">
        <v>595</v>
      </c>
      <c r="N827" s="4" t="s">
        <v>596</v>
      </c>
      <c r="O827" s="4" t="s">
        <v>75</v>
      </c>
      <c r="P827" s="4" t="s">
        <v>76</v>
      </c>
      <c r="Q827" s="4" t="s">
        <v>77</v>
      </c>
      <c r="R827" s="4" t="s">
        <v>77</v>
      </c>
      <c r="S827" s="5">
        <v>45293</v>
      </c>
      <c r="T827" s="4" t="s">
        <v>285</v>
      </c>
      <c r="U827" s="4" t="s">
        <v>3032</v>
      </c>
      <c r="V827" s="4" t="s">
        <v>155</v>
      </c>
      <c r="W827" s="4" t="s">
        <v>128</v>
      </c>
      <c r="X827" s="4" t="s">
        <v>311</v>
      </c>
      <c r="Y827" s="6">
        <v>1250000000</v>
      </c>
      <c r="Z827" s="4" t="s">
        <v>83</v>
      </c>
      <c r="AA827" s="4" t="s">
        <v>84</v>
      </c>
      <c r="AB827" s="4" t="s">
        <v>64</v>
      </c>
      <c r="AC827" s="4" t="s">
        <v>77</v>
      </c>
      <c r="AD827" s="4" t="s">
        <v>3033</v>
      </c>
      <c r="AE827" s="4" t="s">
        <v>3034</v>
      </c>
      <c r="AF827" s="4" t="s">
        <v>3035</v>
      </c>
      <c r="AG827" s="4" t="s">
        <v>88</v>
      </c>
      <c r="AH827" s="4" t="s">
        <v>3036</v>
      </c>
      <c r="AI827" s="6">
        <v>0</v>
      </c>
      <c r="AJ827" s="6">
        <v>1250000000</v>
      </c>
      <c r="AK827" s="6">
        <v>0</v>
      </c>
      <c r="AL827" s="6">
        <v>0</v>
      </c>
      <c r="AM827" s="6">
        <v>0</v>
      </c>
      <c r="AN827" s="6">
        <v>0</v>
      </c>
      <c r="AO827" s="6">
        <v>0</v>
      </c>
      <c r="AP827" s="6">
        <v>0</v>
      </c>
      <c r="AQ827" s="6">
        <v>0</v>
      </c>
      <c r="AR827" s="6">
        <v>0</v>
      </c>
      <c r="AS827" s="6">
        <v>0</v>
      </c>
      <c r="AT827" s="6">
        <v>0</v>
      </c>
      <c r="AU827" s="6">
        <v>1250000000</v>
      </c>
      <c r="AV827" s="4" t="s">
        <v>77</v>
      </c>
      <c r="AW827" s="4" t="s">
        <v>77</v>
      </c>
      <c r="AX827" s="5"/>
      <c r="AY827" s="4" t="s">
        <v>77</v>
      </c>
      <c r="AZ827" s="4" t="s">
        <v>77</v>
      </c>
      <c r="BA827" s="4" t="s">
        <v>90</v>
      </c>
      <c r="BB827" s="4" t="s">
        <v>77</v>
      </c>
      <c r="BC827" s="4" t="s">
        <v>77</v>
      </c>
      <c r="BD827" s="4" t="s">
        <v>77</v>
      </c>
      <c r="BE827" s="4" t="s">
        <v>91</v>
      </c>
      <c r="BF827" s="4" t="s">
        <v>77</v>
      </c>
      <c r="BG827" s="5"/>
      <c r="BH827" s="5"/>
      <c r="BI827" s="7">
        <v>0</v>
      </c>
      <c r="BJ827" s="8">
        <f t="shared" si="12"/>
        <v>0</v>
      </c>
    </row>
    <row r="828" spans="1:62" x14ac:dyDescent="0.2">
      <c r="A828" s="4" t="s">
        <v>62</v>
      </c>
      <c r="B828" s="4" t="s">
        <v>3037</v>
      </c>
      <c r="C828" s="4" t="s">
        <v>64</v>
      </c>
      <c r="D828" s="5"/>
      <c r="E828" s="4" t="s">
        <v>3038</v>
      </c>
      <c r="F828" s="4" t="s">
        <v>3039</v>
      </c>
      <c r="G828" s="4" t="s">
        <v>3040</v>
      </c>
      <c r="H828" s="4" t="s">
        <v>68</v>
      </c>
      <c r="I828" s="4" t="s">
        <v>3030</v>
      </c>
      <c r="J828" s="4" t="s">
        <v>3031</v>
      </c>
      <c r="K828" s="4" t="s">
        <v>71</v>
      </c>
      <c r="L828" s="4" t="s">
        <v>72</v>
      </c>
      <c r="M828" s="4" t="s">
        <v>595</v>
      </c>
      <c r="N828" s="4" t="s">
        <v>596</v>
      </c>
      <c r="O828" s="4" t="s">
        <v>75</v>
      </c>
      <c r="P828" s="4" t="s">
        <v>76</v>
      </c>
      <c r="Q828" s="4" t="s">
        <v>77</v>
      </c>
      <c r="R828" s="4" t="s">
        <v>77</v>
      </c>
      <c r="S828" s="5">
        <v>45323</v>
      </c>
      <c r="T828" s="4" t="s">
        <v>285</v>
      </c>
      <c r="U828" s="4" t="s">
        <v>450</v>
      </c>
      <c r="V828" s="4" t="s">
        <v>155</v>
      </c>
      <c r="W828" s="4" t="s">
        <v>128</v>
      </c>
      <c r="X828" s="4" t="s">
        <v>173</v>
      </c>
      <c r="Y828" s="6">
        <v>160000000</v>
      </c>
      <c r="Z828" s="4" t="s">
        <v>83</v>
      </c>
      <c r="AA828" s="4" t="s">
        <v>84</v>
      </c>
      <c r="AB828" s="4" t="s">
        <v>64</v>
      </c>
      <c r="AC828" s="4" t="s">
        <v>77</v>
      </c>
      <c r="AD828" s="4" t="s">
        <v>3033</v>
      </c>
      <c r="AE828" s="4" t="s">
        <v>3034</v>
      </c>
      <c r="AF828" s="4" t="s">
        <v>3035</v>
      </c>
      <c r="AG828" s="4" t="s">
        <v>88</v>
      </c>
      <c r="AH828" s="4" t="s">
        <v>3036</v>
      </c>
      <c r="AI828" s="6">
        <v>0</v>
      </c>
      <c r="AJ828" s="6">
        <v>160000000</v>
      </c>
      <c r="AK828" s="6">
        <v>0</v>
      </c>
      <c r="AL828" s="6">
        <v>0</v>
      </c>
      <c r="AM828" s="6">
        <v>0</v>
      </c>
      <c r="AN828" s="6">
        <v>0</v>
      </c>
      <c r="AO828" s="6">
        <v>0</v>
      </c>
      <c r="AP828" s="6">
        <v>0</v>
      </c>
      <c r="AQ828" s="6">
        <v>0</v>
      </c>
      <c r="AR828" s="6">
        <v>0</v>
      </c>
      <c r="AS828" s="6">
        <v>0</v>
      </c>
      <c r="AT828" s="6">
        <v>0</v>
      </c>
      <c r="AU828" s="6">
        <v>160000000</v>
      </c>
      <c r="AV828" s="4" t="s">
        <v>77</v>
      </c>
      <c r="AW828" s="4" t="s">
        <v>77</v>
      </c>
      <c r="AX828" s="5"/>
      <c r="AY828" s="4" t="s">
        <v>77</v>
      </c>
      <c r="AZ828" s="4" t="s">
        <v>77</v>
      </c>
      <c r="BA828" s="4" t="s">
        <v>90</v>
      </c>
      <c r="BB828" s="4" t="s">
        <v>77</v>
      </c>
      <c r="BC828" s="4" t="s">
        <v>77</v>
      </c>
      <c r="BD828" s="4" t="s">
        <v>77</v>
      </c>
      <c r="BE828" s="4" t="s">
        <v>91</v>
      </c>
      <c r="BF828" s="4" t="s">
        <v>77</v>
      </c>
      <c r="BG828" s="5"/>
      <c r="BH828" s="5"/>
      <c r="BI828" s="7">
        <v>0</v>
      </c>
      <c r="BJ828" s="8">
        <f t="shared" si="12"/>
        <v>0</v>
      </c>
    </row>
    <row r="829" spans="1:62" x14ac:dyDescent="0.2">
      <c r="A829" s="4" t="s">
        <v>62</v>
      </c>
      <c r="B829" s="4" t="s">
        <v>3041</v>
      </c>
      <c r="C829" s="4" t="s">
        <v>64</v>
      </c>
      <c r="D829" s="5"/>
      <c r="E829" s="4" t="s">
        <v>3042</v>
      </c>
      <c r="F829" s="4" t="s">
        <v>3043</v>
      </c>
      <c r="G829" s="4" t="s">
        <v>3044</v>
      </c>
      <c r="H829" s="4" t="s">
        <v>68</v>
      </c>
      <c r="I829" s="4" t="s">
        <v>3030</v>
      </c>
      <c r="J829" s="4" t="s">
        <v>3031</v>
      </c>
      <c r="K829" s="4" t="s">
        <v>71</v>
      </c>
      <c r="L829" s="4" t="s">
        <v>72</v>
      </c>
      <c r="M829" s="4" t="s">
        <v>103</v>
      </c>
      <c r="N829" s="4" t="s">
        <v>104</v>
      </c>
      <c r="O829" s="4" t="s">
        <v>75</v>
      </c>
      <c r="P829" s="4" t="s">
        <v>76</v>
      </c>
      <c r="Q829" s="4" t="s">
        <v>77</v>
      </c>
      <c r="R829" s="4" t="s">
        <v>77</v>
      </c>
      <c r="S829" s="5">
        <v>45292</v>
      </c>
      <c r="T829" s="4" t="s">
        <v>297</v>
      </c>
      <c r="U829" s="4" t="s">
        <v>188</v>
      </c>
      <c r="V829" s="4" t="s">
        <v>155</v>
      </c>
      <c r="W829" s="4" t="s">
        <v>110</v>
      </c>
      <c r="X829" s="4" t="s">
        <v>110</v>
      </c>
      <c r="Y829" s="6">
        <v>9150434711</v>
      </c>
      <c r="Z829" s="4" t="s">
        <v>83</v>
      </c>
      <c r="AA829" s="4" t="s">
        <v>84</v>
      </c>
      <c r="AB829" s="4" t="s">
        <v>64</v>
      </c>
      <c r="AC829" s="4" t="s">
        <v>77</v>
      </c>
      <c r="AD829" s="4" t="s">
        <v>3033</v>
      </c>
      <c r="AE829" s="4" t="s">
        <v>3034</v>
      </c>
      <c r="AF829" s="4" t="s">
        <v>3045</v>
      </c>
      <c r="AG829" s="4" t="s">
        <v>137</v>
      </c>
      <c r="AH829" s="4" t="s">
        <v>3046</v>
      </c>
      <c r="AI829" s="6">
        <v>0</v>
      </c>
      <c r="AJ829" s="6">
        <v>0</v>
      </c>
      <c r="AK829" s="6">
        <v>915043471</v>
      </c>
      <c r="AL829" s="6">
        <v>915043471</v>
      </c>
      <c r="AM829" s="6">
        <v>915043471</v>
      </c>
      <c r="AN829" s="6">
        <v>915043471</v>
      </c>
      <c r="AO829" s="6">
        <v>915043471</v>
      </c>
      <c r="AP829" s="6">
        <v>915043471</v>
      </c>
      <c r="AQ829" s="6">
        <v>915043471</v>
      </c>
      <c r="AR829" s="6">
        <v>915043471</v>
      </c>
      <c r="AS829" s="6">
        <v>915043471</v>
      </c>
      <c r="AT829" s="6">
        <v>915043472</v>
      </c>
      <c r="AU829" s="6">
        <v>9150434711</v>
      </c>
      <c r="AV829" s="4" t="s">
        <v>77</v>
      </c>
      <c r="AW829" s="4" t="s">
        <v>77</v>
      </c>
      <c r="AX829" s="5"/>
      <c r="AY829" s="4" t="s">
        <v>77</v>
      </c>
      <c r="AZ829" s="4" t="s">
        <v>77</v>
      </c>
      <c r="BA829" s="4" t="s">
        <v>90</v>
      </c>
      <c r="BB829" s="4" t="s">
        <v>77</v>
      </c>
      <c r="BC829" s="4" t="s">
        <v>77</v>
      </c>
      <c r="BD829" s="4" t="s">
        <v>77</v>
      </c>
      <c r="BE829" s="4" t="s">
        <v>91</v>
      </c>
      <c r="BF829" s="4" t="s">
        <v>77</v>
      </c>
      <c r="BG829" s="5"/>
      <c r="BH829" s="5"/>
      <c r="BI829" s="7">
        <v>0</v>
      </c>
      <c r="BJ829" s="8">
        <f t="shared" si="12"/>
        <v>0</v>
      </c>
    </row>
    <row r="830" spans="1:62" x14ac:dyDescent="0.2">
      <c r="A830" s="4" t="s">
        <v>62</v>
      </c>
      <c r="B830" s="4" t="s">
        <v>3047</v>
      </c>
      <c r="C830" s="4" t="s">
        <v>64</v>
      </c>
      <c r="D830" s="5"/>
      <c r="E830" s="4" t="s">
        <v>3048</v>
      </c>
      <c r="F830" s="4" t="s">
        <v>3049</v>
      </c>
      <c r="G830" s="4" t="s">
        <v>3050</v>
      </c>
      <c r="H830" s="4" t="s">
        <v>68</v>
      </c>
      <c r="I830" s="4" t="s">
        <v>3030</v>
      </c>
      <c r="J830" s="4" t="s">
        <v>3031</v>
      </c>
      <c r="K830" s="4" t="s">
        <v>71</v>
      </c>
      <c r="L830" s="4" t="s">
        <v>72</v>
      </c>
      <c r="M830" s="4" t="s">
        <v>103</v>
      </c>
      <c r="N830" s="4" t="s">
        <v>104</v>
      </c>
      <c r="O830" s="4" t="s">
        <v>75</v>
      </c>
      <c r="P830" s="4" t="s">
        <v>76</v>
      </c>
      <c r="Q830" s="4" t="s">
        <v>77</v>
      </c>
      <c r="R830" s="4" t="s">
        <v>77</v>
      </c>
      <c r="S830" s="5">
        <v>45323</v>
      </c>
      <c r="T830" s="4" t="s">
        <v>96</v>
      </c>
      <c r="U830" s="4" t="s">
        <v>1025</v>
      </c>
      <c r="V830" s="4" t="s">
        <v>155</v>
      </c>
      <c r="W830" s="4" t="s">
        <v>128</v>
      </c>
      <c r="X830" s="4" t="s">
        <v>173</v>
      </c>
      <c r="Y830" s="6">
        <v>20000000</v>
      </c>
      <c r="Z830" s="4" t="s">
        <v>83</v>
      </c>
      <c r="AA830" s="4" t="s">
        <v>84</v>
      </c>
      <c r="AB830" s="4" t="s">
        <v>64</v>
      </c>
      <c r="AC830" s="4" t="s">
        <v>77</v>
      </c>
      <c r="AD830" s="4" t="s">
        <v>3033</v>
      </c>
      <c r="AE830" s="4" t="s">
        <v>3034</v>
      </c>
      <c r="AF830" s="4" t="s">
        <v>3051</v>
      </c>
      <c r="AG830" s="4" t="s">
        <v>88</v>
      </c>
      <c r="AH830" s="4" t="s">
        <v>3036</v>
      </c>
      <c r="AI830" s="6">
        <v>0</v>
      </c>
      <c r="AJ830" s="6">
        <v>0</v>
      </c>
      <c r="AK830" s="6">
        <v>0</v>
      </c>
      <c r="AL830" s="6">
        <v>20000000</v>
      </c>
      <c r="AM830" s="6">
        <v>0</v>
      </c>
      <c r="AN830" s="6">
        <v>0</v>
      </c>
      <c r="AO830" s="6">
        <v>0</v>
      </c>
      <c r="AP830" s="6">
        <v>0</v>
      </c>
      <c r="AQ830" s="6">
        <v>0</v>
      </c>
      <c r="AR830" s="6">
        <v>0</v>
      </c>
      <c r="AS830" s="6">
        <v>0</v>
      </c>
      <c r="AT830" s="6">
        <v>0</v>
      </c>
      <c r="AU830" s="6">
        <v>20000000</v>
      </c>
      <c r="AV830" s="4" t="s">
        <v>77</v>
      </c>
      <c r="AW830" s="4" t="s">
        <v>77</v>
      </c>
      <c r="AX830" s="5"/>
      <c r="AY830" s="4" t="s">
        <v>77</v>
      </c>
      <c r="AZ830" s="4" t="s">
        <v>77</v>
      </c>
      <c r="BA830" s="4" t="s">
        <v>90</v>
      </c>
      <c r="BB830" s="4" t="s">
        <v>77</v>
      </c>
      <c r="BC830" s="4" t="s">
        <v>77</v>
      </c>
      <c r="BD830" s="4" t="s">
        <v>77</v>
      </c>
      <c r="BE830" s="4" t="s">
        <v>91</v>
      </c>
      <c r="BF830" s="4" t="s">
        <v>77</v>
      </c>
      <c r="BG830" s="5"/>
      <c r="BH830" s="5"/>
      <c r="BI830" s="7">
        <v>0</v>
      </c>
      <c r="BJ830" s="8">
        <f t="shared" si="12"/>
        <v>0</v>
      </c>
    </row>
    <row r="831" spans="1:62" x14ac:dyDescent="0.2">
      <c r="A831" s="4" t="s">
        <v>62</v>
      </c>
      <c r="B831" s="4" t="s">
        <v>3052</v>
      </c>
      <c r="C831" s="4" t="s">
        <v>64</v>
      </c>
      <c r="D831" s="5"/>
      <c r="E831" s="4" t="s">
        <v>3053</v>
      </c>
      <c r="F831" s="4" t="s">
        <v>3054</v>
      </c>
      <c r="G831" s="4" t="s">
        <v>3055</v>
      </c>
      <c r="H831" s="4" t="s">
        <v>68</v>
      </c>
      <c r="I831" s="4" t="s">
        <v>3030</v>
      </c>
      <c r="J831" s="4" t="s">
        <v>3031</v>
      </c>
      <c r="K831" s="4" t="s">
        <v>71</v>
      </c>
      <c r="L831" s="4" t="s">
        <v>72</v>
      </c>
      <c r="M831" s="4" t="s">
        <v>103</v>
      </c>
      <c r="N831" s="4" t="s">
        <v>104</v>
      </c>
      <c r="O831" s="4" t="s">
        <v>75</v>
      </c>
      <c r="P831" s="4" t="s">
        <v>76</v>
      </c>
      <c r="Q831" s="4" t="s">
        <v>77</v>
      </c>
      <c r="R831" s="4" t="s">
        <v>77</v>
      </c>
      <c r="S831" s="5">
        <v>45292</v>
      </c>
      <c r="T831" s="4" t="s">
        <v>285</v>
      </c>
      <c r="U831" s="4" t="s">
        <v>450</v>
      </c>
      <c r="V831" s="4" t="s">
        <v>155</v>
      </c>
      <c r="W831" s="4" t="s">
        <v>277</v>
      </c>
      <c r="X831" s="4" t="s">
        <v>278</v>
      </c>
      <c r="Y831" s="6">
        <v>907735299</v>
      </c>
      <c r="Z831" s="4" t="s">
        <v>83</v>
      </c>
      <c r="AA831" s="4" t="s">
        <v>84</v>
      </c>
      <c r="AB831" s="4" t="s">
        <v>64</v>
      </c>
      <c r="AC831" s="4" t="s">
        <v>77</v>
      </c>
      <c r="AD831" s="4" t="s">
        <v>3033</v>
      </c>
      <c r="AE831" s="4" t="s">
        <v>3034</v>
      </c>
      <c r="AF831" s="4" t="s">
        <v>3056</v>
      </c>
      <c r="AG831" s="4" t="s">
        <v>88</v>
      </c>
      <c r="AH831" s="4" t="s">
        <v>3046</v>
      </c>
      <c r="AI831" s="6">
        <v>0</v>
      </c>
      <c r="AJ831" s="6">
        <v>82521392</v>
      </c>
      <c r="AK831" s="6">
        <v>82521390</v>
      </c>
      <c r="AL831" s="6">
        <v>82521390</v>
      </c>
      <c r="AM831" s="6">
        <v>82521390</v>
      </c>
      <c r="AN831" s="6">
        <v>82521391</v>
      </c>
      <c r="AO831" s="6">
        <v>82521391</v>
      </c>
      <c r="AP831" s="6">
        <v>82521391</v>
      </c>
      <c r="AQ831" s="6">
        <v>82521391</v>
      </c>
      <c r="AR831" s="6">
        <v>82521391</v>
      </c>
      <c r="AS831" s="6">
        <v>82521391</v>
      </c>
      <c r="AT831" s="6">
        <v>82521391</v>
      </c>
      <c r="AU831" s="6">
        <v>907735299</v>
      </c>
      <c r="AV831" s="4" t="s">
        <v>77</v>
      </c>
      <c r="AW831" s="4" t="s">
        <v>77</v>
      </c>
      <c r="AX831" s="5"/>
      <c r="AY831" s="4" t="s">
        <v>77</v>
      </c>
      <c r="AZ831" s="4" t="s">
        <v>77</v>
      </c>
      <c r="BA831" s="4" t="s">
        <v>90</v>
      </c>
      <c r="BB831" s="4" t="s">
        <v>77</v>
      </c>
      <c r="BC831" s="4" t="s">
        <v>77</v>
      </c>
      <c r="BD831" s="4" t="s">
        <v>77</v>
      </c>
      <c r="BE831" s="4" t="s">
        <v>91</v>
      </c>
      <c r="BF831" s="4" t="s">
        <v>77</v>
      </c>
      <c r="BG831" s="5"/>
      <c r="BH831" s="5"/>
      <c r="BI831" s="7">
        <v>0</v>
      </c>
      <c r="BJ831" s="8">
        <f t="shared" si="12"/>
        <v>0</v>
      </c>
    </row>
    <row r="832" spans="1:62" x14ac:dyDescent="0.2">
      <c r="A832" s="4" t="s">
        <v>62</v>
      </c>
      <c r="B832" s="4" t="s">
        <v>3057</v>
      </c>
      <c r="C832" s="4" t="s">
        <v>64</v>
      </c>
      <c r="D832" s="5"/>
      <c r="E832" s="4" t="s">
        <v>3058</v>
      </c>
      <c r="F832" s="4" t="s">
        <v>3054</v>
      </c>
      <c r="G832" s="4" t="s">
        <v>3055</v>
      </c>
      <c r="H832" s="4" t="s">
        <v>68</v>
      </c>
      <c r="I832" s="4" t="s">
        <v>3030</v>
      </c>
      <c r="J832" s="4" t="s">
        <v>3031</v>
      </c>
      <c r="K832" s="4" t="s">
        <v>71</v>
      </c>
      <c r="L832" s="4" t="s">
        <v>72</v>
      </c>
      <c r="M832" s="4" t="s">
        <v>103</v>
      </c>
      <c r="N832" s="4" t="s">
        <v>104</v>
      </c>
      <c r="O832" s="4" t="s">
        <v>75</v>
      </c>
      <c r="P832" s="4" t="s">
        <v>76</v>
      </c>
      <c r="Q832" s="4" t="s">
        <v>77</v>
      </c>
      <c r="R832" s="4" t="s">
        <v>77</v>
      </c>
      <c r="S832" s="5">
        <v>45292</v>
      </c>
      <c r="T832" s="4" t="s">
        <v>285</v>
      </c>
      <c r="U832" s="4" t="s">
        <v>1025</v>
      </c>
      <c r="V832" s="4" t="s">
        <v>155</v>
      </c>
      <c r="W832" s="4" t="s">
        <v>277</v>
      </c>
      <c r="X832" s="4" t="s">
        <v>278</v>
      </c>
      <c r="Y832" s="6">
        <v>100551562</v>
      </c>
      <c r="Z832" s="4" t="s">
        <v>83</v>
      </c>
      <c r="AA832" s="4" t="s">
        <v>84</v>
      </c>
      <c r="AB832" s="4" t="s">
        <v>64</v>
      </c>
      <c r="AC832" s="4" t="s">
        <v>77</v>
      </c>
      <c r="AD832" s="4" t="s">
        <v>3033</v>
      </c>
      <c r="AE832" s="4" t="s">
        <v>3034</v>
      </c>
      <c r="AF832" s="4" t="s">
        <v>3056</v>
      </c>
      <c r="AG832" s="4" t="s">
        <v>88</v>
      </c>
      <c r="AH832" s="4" t="s">
        <v>3046</v>
      </c>
      <c r="AI832" s="6">
        <v>0</v>
      </c>
      <c r="AJ832" s="6">
        <v>9141052</v>
      </c>
      <c r="AK832" s="6">
        <v>9141051</v>
      </c>
      <c r="AL832" s="6">
        <v>9141051</v>
      </c>
      <c r="AM832" s="6">
        <v>9141051</v>
      </c>
      <c r="AN832" s="6">
        <v>9141051</v>
      </c>
      <c r="AO832" s="6">
        <v>9141051</v>
      </c>
      <c r="AP832" s="6">
        <v>9141051</v>
      </c>
      <c r="AQ832" s="6">
        <v>9141051</v>
      </c>
      <c r="AR832" s="6">
        <v>9141051</v>
      </c>
      <c r="AS832" s="6">
        <v>9141051</v>
      </c>
      <c r="AT832" s="6">
        <v>9141051</v>
      </c>
      <c r="AU832" s="6">
        <v>100551562</v>
      </c>
      <c r="AV832" s="4" t="s">
        <v>77</v>
      </c>
      <c r="AW832" s="4" t="s">
        <v>77</v>
      </c>
      <c r="AX832" s="5"/>
      <c r="AY832" s="4" t="s">
        <v>77</v>
      </c>
      <c r="AZ832" s="4" t="s">
        <v>77</v>
      </c>
      <c r="BA832" s="4" t="s">
        <v>90</v>
      </c>
      <c r="BB832" s="4" t="s">
        <v>77</v>
      </c>
      <c r="BC832" s="4" t="s">
        <v>77</v>
      </c>
      <c r="BD832" s="4" t="s">
        <v>77</v>
      </c>
      <c r="BE832" s="4" t="s">
        <v>91</v>
      </c>
      <c r="BF832" s="4" t="s">
        <v>77</v>
      </c>
      <c r="BG832" s="5"/>
      <c r="BH832" s="5"/>
      <c r="BI832" s="7">
        <v>0</v>
      </c>
      <c r="BJ832" s="8">
        <f t="shared" si="12"/>
        <v>0</v>
      </c>
    </row>
    <row r="833" spans="1:62" x14ac:dyDescent="0.2">
      <c r="A833" s="4" t="s">
        <v>62</v>
      </c>
      <c r="B833" s="4" t="s">
        <v>3059</v>
      </c>
      <c r="C833" s="4" t="s">
        <v>64</v>
      </c>
      <c r="D833" s="5"/>
      <c r="E833" s="4" t="s">
        <v>3060</v>
      </c>
      <c r="F833" s="4" t="s">
        <v>3054</v>
      </c>
      <c r="G833" s="4" t="s">
        <v>3055</v>
      </c>
      <c r="H833" s="4" t="s">
        <v>68</v>
      </c>
      <c r="I833" s="4" t="s">
        <v>3030</v>
      </c>
      <c r="J833" s="4" t="s">
        <v>3031</v>
      </c>
      <c r="K833" s="4" t="s">
        <v>71</v>
      </c>
      <c r="L833" s="4" t="s">
        <v>72</v>
      </c>
      <c r="M833" s="4" t="s">
        <v>103</v>
      </c>
      <c r="N833" s="4" t="s">
        <v>104</v>
      </c>
      <c r="O833" s="4" t="s">
        <v>75</v>
      </c>
      <c r="P833" s="4" t="s">
        <v>76</v>
      </c>
      <c r="Q833" s="4" t="s">
        <v>77</v>
      </c>
      <c r="R833" s="4" t="s">
        <v>77</v>
      </c>
      <c r="S833" s="5">
        <v>45292</v>
      </c>
      <c r="T833" s="4" t="s">
        <v>285</v>
      </c>
      <c r="U833" s="4" t="s">
        <v>1025</v>
      </c>
      <c r="V833" s="4" t="s">
        <v>155</v>
      </c>
      <c r="W833" s="4" t="s">
        <v>277</v>
      </c>
      <c r="X833" s="4" t="s">
        <v>278</v>
      </c>
      <c r="Y833" s="6">
        <v>182790964</v>
      </c>
      <c r="Z833" s="4" t="s">
        <v>83</v>
      </c>
      <c r="AA833" s="4" t="s">
        <v>84</v>
      </c>
      <c r="AB833" s="4" t="s">
        <v>64</v>
      </c>
      <c r="AC833" s="4" t="s">
        <v>77</v>
      </c>
      <c r="AD833" s="4" t="s">
        <v>3033</v>
      </c>
      <c r="AE833" s="4" t="s">
        <v>3034</v>
      </c>
      <c r="AF833" s="4" t="s">
        <v>3056</v>
      </c>
      <c r="AG833" s="4" t="s">
        <v>88</v>
      </c>
      <c r="AH833" s="4" t="s">
        <v>3046</v>
      </c>
      <c r="AI833" s="6">
        <v>0</v>
      </c>
      <c r="AJ833" s="6">
        <v>16617361</v>
      </c>
      <c r="AK833" s="6">
        <v>16617361</v>
      </c>
      <c r="AL833" s="6">
        <v>16617361</v>
      </c>
      <c r="AM833" s="6">
        <v>16617361</v>
      </c>
      <c r="AN833" s="6">
        <v>16617360</v>
      </c>
      <c r="AO833" s="6">
        <v>16617360</v>
      </c>
      <c r="AP833" s="6">
        <v>16617360</v>
      </c>
      <c r="AQ833" s="6">
        <v>16617360</v>
      </c>
      <c r="AR833" s="6">
        <v>16617360</v>
      </c>
      <c r="AS833" s="6">
        <v>16617360</v>
      </c>
      <c r="AT833" s="6">
        <v>16617360</v>
      </c>
      <c r="AU833" s="6">
        <v>182790964</v>
      </c>
      <c r="AV833" s="4" t="s">
        <v>77</v>
      </c>
      <c r="AW833" s="4" t="s">
        <v>77</v>
      </c>
      <c r="AX833" s="5"/>
      <c r="AY833" s="4" t="s">
        <v>77</v>
      </c>
      <c r="AZ833" s="4" t="s">
        <v>77</v>
      </c>
      <c r="BA833" s="4" t="s">
        <v>90</v>
      </c>
      <c r="BB833" s="4" t="s">
        <v>77</v>
      </c>
      <c r="BC833" s="4" t="s">
        <v>77</v>
      </c>
      <c r="BD833" s="4" t="s">
        <v>77</v>
      </c>
      <c r="BE833" s="4" t="s">
        <v>91</v>
      </c>
      <c r="BF833" s="4" t="s">
        <v>77</v>
      </c>
      <c r="BG833" s="5"/>
      <c r="BH833" s="5"/>
      <c r="BI833" s="7">
        <v>0</v>
      </c>
      <c r="BJ833" s="8">
        <f t="shared" si="12"/>
        <v>0</v>
      </c>
    </row>
    <row r="834" spans="1:62" x14ac:dyDescent="0.2">
      <c r="A834" s="4" t="s">
        <v>62</v>
      </c>
      <c r="B834" s="4" t="s">
        <v>3061</v>
      </c>
      <c r="C834" s="4" t="s">
        <v>64</v>
      </c>
      <c r="D834" s="5"/>
      <c r="E834" s="4" t="s">
        <v>3062</v>
      </c>
      <c r="F834" s="4" t="s">
        <v>3054</v>
      </c>
      <c r="G834" s="4" t="s">
        <v>3055</v>
      </c>
      <c r="H834" s="4" t="s">
        <v>68</v>
      </c>
      <c r="I834" s="4" t="s">
        <v>3030</v>
      </c>
      <c r="J834" s="4" t="s">
        <v>3031</v>
      </c>
      <c r="K834" s="4" t="s">
        <v>71</v>
      </c>
      <c r="L834" s="4" t="s">
        <v>72</v>
      </c>
      <c r="M834" s="4" t="s">
        <v>103</v>
      </c>
      <c r="N834" s="4" t="s">
        <v>104</v>
      </c>
      <c r="O834" s="4" t="s">
        <v>75</v>
      </c>
      <c r="P834" s="4" t="s">
        <v>76</v>
      </c>
      <c r="Q834" s="4" t="s">
        <v>77</v>
      </c>
      <c r="R834" s="4" t="s">
        <v>77</v>
      </c>
      <c r="S834" s="5">
        <v>45292</v>
      </c>
      <c r="T834" s="4" t="s">
        <v>285</v>
      </c>
      <c r="U834" s="4" t="s">
        <v>1025</v>
      </c>
      <c r="V834" s="4" t="s">
        <v>155</v>
      </c>
      <c r="W834" s="4" t="s">
        <v>277</v>
      </c>
      <c r="X834" s="4" t="s">
        <v>278</v>
      </c>
      <c r="Y834" s="6">
        <v>47000691</v>
      </c>
      <c r="Z834" s="4" t="s">
        <v>83</v>
      </c>
      <c r="AA834" s="4" t="s">
        <v>84</v>
      </c>
      <c r="AB834" s="4" t="s">
        <v>64</v>
      </c>
      <c r="AC834" s="4" t="s">
        <v>77</v>
      </c>
      <c r="AD834" s="4" t="s">
        <v>3033</v>
      </c>
      <c r="AE834" s="4" t="s">
        <v>3034</v>
      </c>
      <c r="AF834" s="4" t="s">
        <v>3056</v>
      </c>
      <c r="AG834" s="4" t="s">
        <v>88</v>
      </c>
      <c r="AH834" s="4" t="s">
        <v>3046</v>
      </c>
      <c r="AI834" s="6">
        <v>0</v>
      </c>
      <c r="AJ834" s="6">
        <v>4272791</v>
      </c>
      <c r="AK834" s="6">
        <v>4272790</v>
      </c>
      <c r="AL834" s="6">
        <v>4272790</v>
      </c>
      <c r="AM834" s="6">
        <v>4272790</v>
      </c>
      <c r="AN834" s="6">
        <v>4272790</v>
      </c>
      <c r="AO834" s="6">
        <v>4272790</v>
      </c>
      <c r="AP834" s="6">
        <v>4272790</v>
      </c>
      <c r="AQ834" s="6">
        <v>4272790</v>
      </c>
      <c r="AR834" s="6">
        <v>4272790</v>
      </c>
      <c r="AS834" s="6">
        <v>4272790</v>
      </c>
      <c r="AT834" s="6">
        <v>4272790</v>
      </c>
      <c r="AU834" s="6">
        <v>47000691</v>
      </c>
      <c r="AV834" s="4" t="s">
        <v>77</v>
      </c>
      <c r="AW834" s="4" t="s">
        <v>77</v>
      </c>
      <c r="AX834" s="5"/>
      <c r="AY834" s="4" t="s">
        <v>77</v>
      </c>
      <c r="AZ834" s="4" t="s">
        <v>77</v>
      </c>
      <c r="BA834" s="4" t="s">
        <v>90</v>
      </c>
      <c r="BB834" s="4" t="s">
        <v>77</v>
      </c>
      <c r="BC834" s="4" t="s">
        <v>77</v>
      </c>
      <c r="BD834" s="4" t="s">
        <v>77</v>
      </c>
      <c r="BE834" s="4" t="s">
        <v>91</v>
      </c>
      <c r="BF834" s="4" t="s">
        <v>77</v>
      </c>
      <c r="BG834" s="5"/>
      <c r="BH834" s="5"/>
      <c r="BI834" s="7">
        <v>0</v>
      </c>
      <c r="BJ834" s="8">
        <f t="shared" si="12"/>
        <v>0</v>
      </c>
    </row>
    <row r="835" spans="1:62" x14ac:dyDescent="0.2">
      <c r="A835" s="4" t="s">
        <v>62</v>
      </c>
      <c r="B835" s="4" t="s">
        <v>3063</v>
      </c>
      <c r="C835" s="4" t="s">
        <v>64</v>
      </c>
      <c r="D835" s="5"/>
      <c r="E835" s="4" t="s">
        <v>3064</v>
      </c>
      <c r="F835" s="4" t="s">
        <v>3054</v>
      </c>
      <c r="G835" s="4" t="s">
        <v>3055</v>
      </c>
      <c r="H835" s="4" t="s">
        <v>68</v>
      </c>
      <c r="I835" s="4" t="s">
        <v>3030</v>
      </c>
      <c r="J835" s="4" t="s">
        <v>3031</v>
      </c>
      <c r="K835" s="4" t="s">
        <v>71</v>
      </c>
      <c r="L835" s="4" t="s">
        <v>72</v>
      </c>
      <c r="M835" s="4" t="s">
        <v>103</v>
      </c>
      <c r="N835" s="4" t="s">
        <v>104</v>
      </c>
      <c r="O835" s="4" t="s">
        <v>75</v>
      </c>
      <c r="P835" s="4" t="s">
        <v>76</v>
      </c>
      <c r="Q835" s="4" t="s">
        <v>77</v>
      </c>
      <c r="R835" s="4" t="s">
        <v>77</v>
      </c>
      <c r="S835" s="5">
        <v>45292</v>
      </c>
      <c r="T835" s="4" t="s">
        <v>285</v>
      </c>
      <c r="U835" s="4" t="s">
        <v>1025</v>
      </c>
      <c r="V835" s="4" t="s">
        <v>155</v>
      </c>
      <c r="W835" s="4" t="s">
        <v>277</v>
      </c>
      <c r="X835" s="4" t="s">
        <v>278</v>
      </c>
      <c r="Y835" s="6">
        <v>29680503</v>
      </c>
      <c r="Z835" s="4" t="s">
        <v>83</v>
      </c>
      <c r="AA835" s="4" t="s">
        <v>84</v>
      </c>
      <c r="AB835" s="4" t="s">
        <v>64</v>
      </c>
      <c r="AC835" s="4" t="s">
        <v>77</v>
      </c>
      <c r="AD835" s="4" t="s">
        <v>3033</v>
      </c>
      <c r="AE835" s="4" t="s">
        <v>3034</v>
      </c>
      <c r="AF835" s="4" t="s">
        <v>3056</v>
      </c>
      <c r="AG835" s="4" t="s">
        <v>88</v>
      </c>
      <c r="AH835" s="4" t="s">
        <v>3046</v>
      </c>
      <c r="AI835" s="6">
        <v>0</v>
      </c>
      <c r="AJ835" s="6">
        <v>2698228</v>
      </c>
      <c r="AK835" s="6">
        <v>2698228</v>
      </c>
      <c r="AL835" s="6">
        <v>2698228</v>
      </c>
      <c r="AM835" s="6">
        <v>2698228</v>
      </c>
      <c r="AN835" s="6">
        <v>2698228</v>
      </c>
      <c r="AO835" s="6">
        <v>2698228</v>
      </c>
      <c r="AP835" s="6">
        <v>2698227</v>
      </c>
      <c r="AQ835" s="6">
        <v>2698227</v>
      </c>
      <c r="AR835" s="6">
        <v>2698227</v>
      </c>
      <c r="AS835" s="6">
        <v>2698227</v>
      </c>
      <c r="AT835" s="6">
        <v>2698227</v>
      </c>
      <c r="AU835" s="6">
        <v>29680503</v>
      </c>
      <c r="AV835" s="4" t="s">
        <v>77</v>
      </c>
      <c r="AW835" s="4" t="s">
        <v>77</v>
      </c>
      <c r="AX835" s="5"/>
      <c r="AY835" s="4" t="s">
        <v>77</v>
      </c>
      <c r="AZ835" s="4" t="s">
        <v>77</v>
      </c>
      <c r="BA835" s="4" t="s">
        <v>90</v>
      </c>
      <c r="BB835" s="4" t="s">
        <v>77</v>
      </c>
      <c r="BC835" s="4" t="s">
        <v>77</v>
      </c>
      <c r="BD835" s="4" t="s">
        <v>77</v>
      </c>
      <c r="BE835" s="4" t="s">
        <v>91</v>
      </c>
      <c r="BF835" s="4" t="s">
        <v>77</v>
      </c>
      <c r="BG835" s="5"/>
      <c r="BH835" s="5"/>
      <c r="BI835" s="7">
        <v>0</v>
      </c>
      <c r="BJ835" s="8">
        <f t="shared" ref="BJ835:BJ898" si="13">IF(BI835=1,Y835,0)</f>
        <v>0</v>
      </c>
    </row>
    <row r="836" spans="1:62" x14ac:dyDescent="0.2">
      <c r="A836" s="4" t="s">
        <v>62</v>
      </c>
      <c r="B836" s="4" t="s">
        <v>3065</v>
      </c>
      <c r="C836" s="4" t="s">
        <v>64</v>
      </c>
      <c r="D836" s="5"/>
      <c r="E836" s="4" t="s">
        <v>3066</v>
      </c>
      <c r="F836" s="4" t="s">
        <v>3067</v>
      </c>
      <c r="G836" s="4" t="s">
        <v>3068</v>
      </c>
      <c r="H836" s="4" t="s">
        <v>3069</v>
      </c>
      <c r="I836" s="4" t="s">
        <v>3030</v>
      </c>
      <c r="J836" s="4" t="s">
        <v>3031</v>
      </c>
      <c r="K836" s="4" t="s">
        <v>71</v>
      </c>
      <c r="L836" s="4" t="s">
        <v>72</v>
      </c>
      <c r="M836" s="4" t="s">
        <v>3070</v>
      </c>
      <c r="N836" s="4" t="s">
        <v>3071</v>
      </c>
      <c r="O836" s="4" t="s">
        <v>75</v>
      </c>
      <c r="P836" s="4" t="s">
        <v>76</v>
      </c>
      <c r="Q836" s="4" t="s">
        <v>77</v>
      </c>
      <c r="R836" s="4" t="s">
        <v>77</v>
      </c>
      <c r="S836" s="5">
        <v>45323</v>
      </c>
      <c r="T836" s="4" t="s">
        <v>96</v>
      </c>
      <c r="U836" s="4" t="s">
        <v>1025</v>
      </c>
      <c r="V836" s="4" t="s">
        <v>155</v>
      </c>
      <c r="W836" s="4" t="s">
        <v>128</v>
      </c>
      <c r="X836" s="4" t="s">
        <v>173</v>
      </c>
      <c r="Y836" s="6">
        <v>46000000</v>
      </c>
      <c r="Z836" s="4" t="s">
        <v>83</v>
      </c>
      <c r="AA836" s="4" t="s">
        <v>84</v>
      </c>
      <c r="AB836" s="4" t="s">
        <v>64</v>
      </c>
      <c r="AC836" s="4" t="s">
        <v>77</v>
      </c>
      <c r="AD836" s="4" t="s">
        <v>3033</v>
      </c>
      <c r="AE836" s="4" t="s">
        <v>3034</v>
      </c>
      <c r="AF836" s="4" t="s">
        <v>3072</v>
      </c>
      <c r="AG836" s="4" t="s">
        <v>88</v>
      </c>
      <c r="AH836" s="4" t="s">
        <v>3073</v>
      </c>
      <c r="AI836" s="6">
        <v>0</v>
      </c>
      <c r="AJ836" s="6">
        <v>0</v>
      </c>
      <c r="AK836" s="6">
        <v>0</v>
      </c>
      <c r="AL836" s="6">
        <v>0</v>
      </c>
      <c r="AM836" s="6">
        <v>0</v>
      </c>
      <c r="AN836" s="6">
        <v>0</v>
      </c>
      <c r="AO836" s="6">
        <v>46000000</v>
      </c>
      <c r="AP836" s="6">
        <v>0</v>
      </c>
      <c r="AQ836" s="6">
        <v>0</v>
      </c>
      <c r="AR836" s="6">
        <v>0</v>
      </c>
      <c r="AS836" s="6">
        <v>0</v>
      </c>
      <c r="AT836" s="6">
        <v>0</v>
      </c>
      <c r="AU836" s="6">
        <v>46000000</v>
      </c>
      <c r="AV836" s="4" t="s">
        <v>77</v>
      </c>
      <c r="AW836" s="4" t="s">
        <v>77</v>
      </c>
      <c r="AX836" s="5"/>
      <c r="AY836" s="4" t="s">
        <v>77</v>
      </c>
      <c r="AZ836" s="4" t="s">
        <v>77</v>
      </c>
      <c r="BA836" s="4" t="s">
        <v>90</v>
      </c>
      <c r="BB836" s="4" t="s">
        <v>77</v>
      </c>
      <c r="BC836" s="4" t="s">
        <v>77</v>
      </c>
      <c r="BD836" s="4" t="s">
        <v>77</v>
      </c>
      <c r="BE836" s="4" t="s">
        <v>91</v>
      </c>
      <c r="BF836" s="4" t="s">
        <v>77</v>
      </c>
      <c r="BG836" s="5"/>
      <c r="BH836" s="5"/>
      <c r="BI836" s="7">
        <v>0</v>
      </c>
      <c r="BJ836" s="8">
        <f t="shared" si="13"/>
        <v>0</v>
      </c>
    </row>
    <row r="837" spans="1:62" x14ac:dyDescent="0.2">
      <c r="A837" s="4" t="s">
        <v>62</v>
      </c>
      <c r="B837" s="4" t="s">
        <v>3074</v>
      </c>
      <c r="C837" s="4" t="s">
        <v>64</v>
      </c>
      <c r="D837" s="5"/>
      <c r="E837" s="4" t="s">
        <v>3075</v>
      </c>
      <c r="F837" s="4" t="s">
        <v>1134</v>
      </c>
      <c r="G837" s="4" t="s">
        <v>1135</v>
      </c>
      <c r="H837" s="4" t="s">
        <v>142</v>
      </c>
      <c r="I837" s="4" t="s">
        <v>3030</v>
      </c>
      <c r="J837" s="4" t="s">
        <v>3031</v>
      </c>
      <c r="K837" s="4" t="s">
        <v>71</v>
      </c>
      <c r="L837" s="4" t="s">
        <v>72</v>
      </c>
      <c r="M837" s="4" t="s">
        <v>143</v>
      </c>
      <c r="N837" s="4" t="s">
        <v>104</v>
      </c>
      <c r="O837" s="4" t="s">
        <v>1130</v>
      </c>
      <c r="P837" s="4" t="s">
        <v>1131</v>
      </c>
      <c r="Q837" s="4" t="s">
        <v>3076</v>
      </c>
      <c r="R837" s="4" t="s">
        <v>3077</v>
      </c>
      <c r="S837" s="5">
        <v>45292</v>
      </c>
      <c r="T837" s="4" t="s">
        <v>285</v>
      </c>
      <c r="U837" s="4" t="s">
        <v>1025</v>
      </c>
      <c r="V837" s="4" t="s">
        <v>109</v>
      </c>
      <c r="W837" s="4" t="s">
        <v>128</v>
      </c>
      <c r="X837" s="4" t="s">
        <v>129</v>
      </c>
      <c r="Y837" s="6">
        <v>7087686866</v>
      </c>
      <c r="Z837" s="4" t="s">
        <v>83</v>
      </c>
      <c r="AA837" s="4" t="s">
        <v>84</v>
      </c>
      <c r="AB837" s="4" t="s">
        <v>64</v>
      </c>
      <c r="AC837" s="4" t="s">
        <v>77</v>
      </c>
      <c r="AD837" s="4" t="s">
        <v>3033</v>
      </c>
      <c r="AE837" s="4" t="s">
        <v>3034</v>
      </c>
      <c r="AF837" s="4" t="s">
        <v>3078</v>
      </c>
      <c r="AG837" s="4" t="s">
        <v>137</v>
      </c>
      <c r="AH837" s="4" t="s">
        <v>3073</v>
      </c>
      <c r="AI837" s="6">
        <v>0</v>
      </c>
      <c r="AJ837" s="6">
        <v>0</v>
      </c>
      <c r="AK837" s="6">
        <v>1181281145</v>
      </c>
      <c r="AL837" s="6">
        <v>0</v>
      </c>
      <c r="AM837" s="6">
        <v>1181281145</v>
      </c>
      <c r="AN837" s="6">
        <v>0</v>
      </c>
      <c r="AO837" s="6">
        <v>1181281144</v>
      </c>
      <c r="AP837" s="6">
        <v>0</v>
      </c>
      <c r="AQ837" s="6">
        <v>1181281144</v>
      </c>
      <c r="AR837" s="6">
        <v>0</v>
      </c>
      <c r="AS837" s="6">
        <v>1181281144</v>
      </c>
      <c r="AT837" s="6">
        <v>1181281144</v>
      </c>
      <c r="AU837" s="6">
        <v>7087686866</v>
      </c>
      <c r="AV837" s="4" t="s">
        <v>77</v>
      </c>
      <c r="AW837" s="4" t="s">
        <v>77</v>
      </c>
      <c r="AX837" s="5"/>
      <c r="AY837" s="4" t="s">
        <v>77</v>
      </c>
      <c r="AZ837" s="4" t="s">
        <v>77</v>
      </c>
      <c r="BA837" s="4" t="s">
        <v>90</v>
      </c>
      <c r="BB837" s="4" t="s">
        <v>77</v>
      </c>
      <c r="BC837" s="4" t="s">
        <v>77</v>
      </c>
      <c r="BD837" s="4" t="s">
        <v>77</v>
      </c>
      <c r="BE837" s="4" t="s">
        <v>91</v>
      </c>
      <c r="BF837" s="4" t="s">
        <v>77</v>
      </c>
      <c r="BG837" s="5"/>
      <c r="BH837" s="5"/>
      <c r="BI837" s="7">
        <v>0</v>
      </c>
      <c r="BJ837" s="8">
        <f t="shared" si="13"/>
        <v>0</v>
      </c>
    </row>
    <row r="838" spans="1:62" x14ac:dyDescent="0.2">
      <c r="A838" s="4" t="s">
        <v>62</v>
      </c>
      <c r="B838" s="4" t="s">
        <v>3079</v>
      </c>
      <c r="C838" s="4" t="s">
        <v>64</v>
      </c>
      <c r="D838" s="5"/>
      <c r="E838" s="4" t="s">
        <v>3080</v>
      </c>
      <c r="F838" s="4" t="s">
        <v>1134</v>
      </c>
      <c r="G838" s="4" t="s">
        <v>1135</v>
      </c>
      <c r="H838" s="4" t="s">
        <v>142</v>
      </c>
      <c r="I838" s="4" t="s">
        <v>3030</v>
      </c>
      <c r="J838" s="4" t="s">
        <v>3031</v>
      </c>
      <c r="K838" s="4" t="s">
        <v>3081</v>
      </c>
      <c r="L838" s="4" t="s">
        <v>3082</v>
      </c>
      <c r="M838" s="4" t="s">
        <v>143</v>
      </c>
      <c r="N838" s="4" t="s">
        <v>104</v>
      </c>
      <c r="O838" s="4" t="s">
        <v>1130</v>
      </c>
      <c r="P838" s="4" t="s">
        <v>1131</v>
      </c>
      <c r="Q838" s="4" t="s">
        <v>3083</v>
      </c>
      <c r="R838" s="4" t="s">
        <v>3084</v>
      </c>
      <c r="S838" s="5">
        <v>45292</v>
      </c>
      <c r="T838" s="4" t="s">
        <v>285</v>
      </c>
      <c r="U838" s="4" t="s">
        <v>1025</v>
      </c>
      <c r="V838" s="4" t="s">
        <v>155</v>
      </c>
      <c r="W838" s="4" t="s">
        <v>128</v>
      </c>
      <c r="X838" s="4" t="s">
        <v>129</v>
      </c>
      <c r="Y838" s="6">
        <v>3061431271</v>
      </c>
      <c r="Z838" s="4" t="s">
        <v>83</v>
      </c>
      <c r="AA838" s="4" t="s">
        <v>84</v>
      </c>
      <c r="AB838" s="4" t="s">
        <v>64</v>
      </c>
      <c r="AC838" s="4" t="s">
        <v>77</v>
      </c>
      <c r="AD838" s="4" t="s">
        <v>3033</v>
      </c>
      <c r="AE838" s="4" t="s">
        <v>3034</v>
      </c>
      <c r="AF838" s="4" t="s">
        <v>3085</v>
      </c>
      <c r="AG838" s="4" t="s">
        <v>137</v>
      </c>
      <c r="AH838" s="4" t="s">
        <v>3046</v>
      </c>
      <c r="AI838" s="6">
        <v>0</v>
      </c>
      <c r="AJ838" s="6">
        <v>0</v>
      </c>
      <c r="AK838" s="6">
        <v>510238546</v>
      </c>
      <c r="AL838" s="6">
        <v>510238545</v>
      </c>
      <c r="AM838" s="6">
        <v>0</v>
      </c>
      <c r="AN838" s="6">
        <v>510238545</v>
      </c>
      <c r="AO838" s="6">
        <v>0</v>
      </c>
      <c r="AP838" s="6">
        <v>510238545</v>
      </c>
      <c r="AQ838" s="6">
        <v>0</v>
      </c>
      <c r="AR838" s="6">
        <v>510238545</v>
      </c>
      <c r="AS838" s="6">
        <v>0</v>
      </c>
      <c r="AT838" s="6">
        <v>510238545</v>
      </c>
      <c r="AU838" s="6">
        <v>3061431271</v>
      </c>
      <c r="AV838" s="4" t="s">
        <v>77</v>
      </c>
      <c r="AW838" s="4" t="s">
        <v>77</v>
      </c>
      <c r="AX838" s="5"/>
      <c r="AY838" s="4" t="s">
        <v>77</v>
      </c>
      <c r="AZ838" s="4" t="s">
        <v>77</v>
      </c>
      <c r="BA838" s="4" t="s">
        <v>90</v>
      </c>
      <c r="BB838" s="4" t="s">
        <v>77</v>
      </c>
      <c r="BC838" s="4" t="s">
        <v>77</v>
      </c>
      <c r="BD838" s="4" t="s">
        <v>77</v>
      </c>
      <c r="BE838" s="4" t="s">
        <v>91</v>
      </c>
      <c r="BF838" s="4" t="s">
        <v>77</v>
      </c>
      <c r="BG838" s="5"/>
      <c r="BH838" s="5"/>
      <c r="BI838" s="7">
        <v>0</v>
      </c>
      <c r="BJ838" s="8">
        <f t="shared" si="13"/>
        <v>0</v>
      </c>
    </row>
    <row r="839" spans="1:62" x14ac:dyDescent="0.2">
      <c r="A839" s="4" t="s">
        <v>62</v>
      </c>
      <c r="B839" s="4" t="s">
        <v>3086</v>
      </c>
      <c r="C839" s="4" t="s">
        <v>64</v>
      </c>
      <c r="D839" s="5"/>
      <c r="E839" s="4" t="s">
        <v>3087</v>
      </c>
      <c r="F839" s="4" t="s">
        <v>1134</v>
      </c>
      <c r="G839" s="4" t="s">
        <v>1135</v>
      </c>
      <c r="H839" s="4" t="s">
        <v>142</v>
      </c>
      <c r="I839" s="4" t="s">
        <v>3030</v>
      </c>
      <c r="J839" s="4" t="s">
        <v>3031</v>
      </c>
      <c r="K839" s="4" t="s">
        <v>3081</v>
      </c>
      <c r="L839" s="4" t="s">
        <v>3082</v>
      </c>
      <c r="M839" s="4" t="s">
        <v>143</v>
      </c>
      <c r="N839" s="4" t="s">
        <v>104</v>
      </c>
      <c r="O839" s="4" t="s">
        <v>1130</v>
      </c>
      <c r="P839" s="4" t="s">
        <v>1131</v>
      </c>
      <c r="Q839" s="4" t="s">
        <v>3083</v>
      </c>
      <c r="R839" s="4" t="s">
        <v>3084</v>
      </c>
      <c r="S839" s="5">
        <v>45292</v>
      </c>
      <c r="T839" s="4" t="s">
        <v>285</v>
      </c>
      <c r="U839" s="4" t="s">
        <v>1025</v>
      </c>
      <c r="V839" s="4" t="s">
        <v>155</v>
      </c>
      <c r="W839" s="4" t="s">
        <v>128</v>
      </c>
      <c r="X839" s="4" t="s">
        <v>2648</v>
      </c>
      <c r="Y839" s="6">
        <v>1540850866</v>
      </c>
      <c r="Z839" s="4" t="s">
        <v>83</v>
      </c>
      <c r="AA839" s="4" t="s">
        <v>84</v>
      </c>
      <c r="AB839" s="4" t="s">
        <v>64</v>
      </c>
      <c r="AC839" s="4" t="s">
        <v>77</v>
      </c>
      <c r="AD839" s="4" t="s">
        <v>3033</v>
      </c>
      <c r="AE839" s="4" t="s">
        <v>3034</v>
      </c>
      <c r="AF839" s="4" t="s">
        <v>3085</v>
      </c>
      <c r="AG839" s="4" t="s">
        <v>137</v>
      </c>
      <c r="AH839" s="4" t="s">
        <v>3046</v>
      </c>
      <c r="AI839" s="6">
        <v>0</v>
      </c>
      <c r="AJ839" s="6">
        <v>0</v>
      </c>
      <c r="AK839" s="6">
        <v>308170174</v>
      </c>
      <c r="AL839" s="6">
        <v>0</v>
      </c>
      <c r="AM839" s="6">
        <v>308170173</v>
      </c>
      <c r="AN839" s="6">
        <v>0</v>
      </c>
      <c r="AO839" s="6">
        <v>0</v>
      </c>
      <c r="AP839" s="6">
        <v>308170173</v>
      </c>
      <c r="AQ839" s="6">
        <v>0</v>
      </c>
      <c r="AR839" s="6">
        <v>308170173</v>
      </c>
      <c r="AS839" s="6">
        <v>0</v>
      </c>
      <c r="AT839" s="6">
        <v>308170173</v>
      </c>
      <c r="AU839" s="6">
        <v>1540850866</v>
      </c>
      <c r="AV839" s="4" t="s">
        <v>77</v>
      </c>
      <c r="AW839" s="4" t="s">
        <v>77</v>
      </c>
      <c r="AX839" s="5"/>
      <c r="AY839" s="4" t="s">
        <v>77</v>
      </c>
      <c r="AZ839" s="4" t="s">
        <v>77</v>
      </c>
      <c r="BA839" s="4" t="s">
        <v>90</v>
      </c>
      <c r="BB839" s="4" t="s">
        <v>77</v>
      </c>
      <c r="BC839" s="4" t="s">
        <v>77</v>
      </c>
      <c r="BD839" s="4" t="s">
        <v>77</v>
      </c>
      <c r="BE839" s="4" t="s">
        <v>91</v>
      </c>
      <c r="BF839" s="4" t="s">
        <v>77</v>
      </c>
      <c r="BG839" s="5"/>
      <c r="BH839" s="5"/>
      <c r="BI839" s="7">
        <v>0</v>
      </c>
      <c r="BJ839" s="8">
        <f t="shared" si="13"/>
        <v>0</v>
      </c>
    </row>
    <row r="840" spans="1:62" x14ac:dyDescent="0.2">
      <c r="A840" s="4" t="s">
        <v>62</v>
      </c>
      <c r="B840" s="4" t="s">
        <v>3088</v>
      </c>
      <c r="C840" s="4" t="s">
        <v>64</v>
      </c>
      <c r="D840" s="5"/>
      <c r="E840" s="4" t="s">
        <v>3089</v>
      </c>
      <c r="F840" s="4" t="s">
        <v>514</v>
      </c>
      <c r="G840" s="4" t="s">
        <v>515</v>
      </c>
      <c r="H840" s="4" t="s">
        <v>142</v>
      </c>
      <c r="I840" s="4" t="s">
        <v>3090</v>
      </c>
      <c r="J840" s="4" t="s">
        <v>3091</v>
      </c>
      <c r="K840" s="4" t="s">
        <v>71</v>
      </c>
      <c r="L840" s="4" t="s">
        <v>72</v>
      </c>
      <c r="M840" s="4" t="s">
        <v>143</v>
      </c>
      <c r="N840" s="4" t="s">
        <v>104</v>
      </c>
      <c r="O840" s="4" t="s">
        <v>1130</v>
      </c>
      <c r="P840" s="4" t="s">
        <v>1131</v>
      </c>
      <c r="Q840" s="4" t="s">
        <v>3092</v>
      </c>
      <c r="R840" s="4" t="s">
        <v>3093</v>
      </c>
      <c r="S840" s="5">
        <v>45352</v>
      </c>
      <c r="T840" s="4" t="s">
        <v>3094</v>
      </c>
      <c r="U840" s="4" t="s">
        <v>876</v>
      </c>
      <c r="V840" s="4" t="s">
        <v>109</v>
      </c>
      <c r="W840" s="4" t="s">
        <v>128</v>
      </c>
      <c r="X840" s="4" t="s">
        <v>129</v>
      </c>
      <c r="Y840" s="6">
        <v>405234059</v>
      </c>
      <c r="Z840" s="4" t="s">
        <v>83</v>
      </c>
      <c r="AA840" s="4" t="s">
        <v>84</v>
      </c>
      <c r="AB840" s="4" t="s">
        <v>64</v>
      </c>
      <c r="AC840" s="4" t="s">
        <v>77</v>
      </c>
      <c r="AD840" s="4" t="s">
        <v>3095</v>
      </c>
      <c r="AE840" s="4" t="s">
        <v>3096</v>
      </c>
      <c r="AF840" s="4" t="s">
        <v>3097</v>
      </c>
      <c r="AG840" s="4" t="s">
        <v>88</v>
      </c>
      <c r="AH840" s="4" t="s">
        <v>3098</v>
      </c>
      <c r="AI840" s="6">
        <v>0</v>
      </c>
      <c r="AJ840" s="6">
        <v>405234059</v>
      </c>
      <c r="AK840" s="6">
        <v>0</v>
      </c>
      <c r="AL840" s="6">
        <v>0</v>
      </c>
      <c r="AM840" s="6">
        <v>0</v>
      </c>
      <c r="AN840" s="6">
        <v>0</v>
      </c>
      <c r="AO840" s="6">
        <v>0</v>
      </c>
      <c r="AP840" s="6">
        <v>0</v>
      </c>
      <c r="AQ840" s="6">
        <v>0</v>
      </c>
      <c r="AR840" s="6">
        <v>0</v>
      </c>
      <c r="AS840" s="6">
        <v>0</v>
      </c>
      <c r="AT840" s="6">
        <v>0</v>
      </c>
      <c r="AU840" s="6">
        <v>405234059</v>
      </c>
      <c r="AV840" s="4" t="s">
        <v>77</v>
      </c>
      <c r="AW840" s="4" t="s">
        <v>77</v>
      </c>
      <c r="AX840" s="5"/>
      <c r="AY840" s="4" t="s">
        <v>77</v>
      </c>
      <c r="AZ840" s="4" t="s">
        <v>77</v>
      </c>
      <c r="BA840" s="4" t="s">
        <v>90</v>
      </c>
      <c r="BB840" s="4" t="s">
        <v>77</v>
      </c>
      <c r="BC840" s="4" t="s">
        <v>77</v>
      </c>
      <c r="BD840" s="4" t="s">
        <v>77</v>
      </c>
      <c r="BE840" s="4" t="s">
        <v>91</v>
      </c>
      <c r="BF840" s="4" t="s">
        <v>77</v>
      </c>
      <c r="BG840" s="5"/>
      <c r="BH840" s="5"/>
      <c r="BI840" s="7">
        <v>0</v>
      </c>
      <c r="BJ840" s="8">
        <f t="shared" si="13"/>
        <v>0</v>
      </c>
    </row>
    <row r="841" spans="1:62" x14ac:dyDescent="0.2">
      <c r="A841" s="4" t="s">
        <v>62</v>
      </c>
      <c r="B841" s="4" t="s">
        <v>3099</v>
      </c>
      <c r="C841" s="4" t="s">
        <v>64</v>
      </c>
      <c r="D841" s="5"/>
      <c r="E841" s="4" t="s">
        <v>3100</v>
      </c>
      <c r="F841" s="4" t="s">
        <v>514</v>
      </c>
      <c r="G841" s="4" t="s">
        <v>515</v>
      </c>
      <c r="H841" s="4" t="s">
        <v>68</v>
      </c>
      <c r="I841" s="4" t="s">
        <v>3090</v>
      </c>
      <c r="J841" s="4" t="s">
        <v>3091</v>
      </c>
      <c r="K841" s="4" t="s">
        <v>71</v>
      </c>
      <c r="L841" s="4" t="s">
        <v>72</v>
      </c>
      <c r="M841" s="4" t="s">
        <v>103</v>
      </c>
      <c r="N841" s="4" t="s">
        <v>104</v>
      </c>
      <c r="O841" s="4" t="s">
        <v>75</v>
      </c>
      <c r="P841" s="4" t="s">
        <v>76</v>
      </c>
      <c r="Q841" s="4" t="s">
        <v>77</v>
      </c>
      <c r="R841" s="4" t="s">
        <v>77</v>
      </c>
      <c r="S841" s="5">
        <v>45299</v>
      </c>
      <c r="T841" s="4" t="s">
        <v>96</v>
      </c>
      <c r="U841" s="4" t="s">
        <v>450</v>
      </c>
      <c r="V841" s="4" t="s">
        <v>109</v>
      </c>
      <c r="W841" s="4" t="s">
        <v>128</v>
      </c>
      <c r="X841" s="4" t="s">
        <v>148</v>
      </c>
      <c r="Y841" s="6">
        <v>103405712</v>
      </c>
      <c r="Z841" s="4" t="s">
        <v>83</v>
      </c>
      <c r="AA841" s="4" t="s">
        <v>561</v>
      </c>
      <c r="AB841" s="4" t="s">
        <v>64</v>
      </c>
      <c r="AC841" s="4" t="s">
        <v>77</v>
      </c>
      <c r="AD841" s="4" t="s">
        <v>3095</v>
      </c>
      <c r="AE841" s="4" t="s">
        <v>3096</v>
      </c>
      <c r="AF841" s="4" t="s">
        <v>3097</v>
      </c>
      <c r="AG841" s="4" t="s">
        <v>88</v>
      </c>
      <c r="AH841" s="4" t="s">
        <v>3098</v>
      </c>
      <c r="AI841" s="6">
        <v>0</v>
      </c>
      <c r="AJ841" s="6">
        <v>12925714</v>
      </c>
      <c r="AK841" s="6">
        <v>12925714</v>
      </c>
      <c r="AL841" s="6">
        <v>12925714</v>
      </c>
      <c r="AM841" s="6">
        <v>12925714</v>
      </c>
      <c r="AN841" s="6">
        <v>12925714</v>
      </c>
      <c r="AO841" s="6">
        <v>12925714</v>
      </c>
      <c r="AP841" s="6">
        <v>12925714</v>
      </c>
      <c r="AQ841" s="6">
        <v>12925714</v>
      </c>
      <c r="AR841" s="6">
        <v>0</v>
      </c>
      <c r="AS841" s="6">
        <v>0</v>
      </c>
      <c r="AT841" s="6">
        <v>0</v>
      </c>
      <c r="AU841" s="6">
        <v>103405712</v>
      </c>
      <c r="AV841" s="4" t="s">
        <v>77</v>
      </c>
      <c r="AW841" s="4" t="s">
        <v>77</v>
      </c>
      <c r="AX841" s="5"/>
      <c r="AY841" s="4" t="s">
        <v>77</v>
      </c>
      <c r="AZ841" s="4" t="s">
        <v>77</v>
      </c>
      <c r="BA841" s="4" t="s">
        <v>90</v>
      </c>
      <c r="BB841" s="4" t="s">
        <v>77</v>
      </c>
      <c r="BC841" s="4" t="s">
        <v>77</v>
      </c>
      <c r="BD841" s="4" t="s">
        <v>77</v>
      </c>
      <c r="BE841" s="4" t="s">
        <v>91</v>
      </c>
      <c r="BF841" s="4" t="s">
        <v>77</v>
      </c>
      <c r="BG841" s="5"/>
      <c r="BH841" s="5"/>
      <c r="BI841" s="7">
        <v>0</v>
      </c>
      <c r="BJ841" s="8">
        <f t="shared" si="13"/>
        <v>0</v>
      </c>
    </row>
    <row r="842" spans="1:62" x14ac:dyDescent="0.2">
      <c r="A842" s="4" t="s">
        <v>62</v>
      </c>
      <c r="B842" s="4" t="s">
        <v>3101</v>
      </c>
      <c r="C842" s="4" t="s">
        <v>64</v>
      </c>
      <c r="D842" s="5"/>
      <c r="E842" s="4" t="s">
        <v>3102</v>
      </c>
      <c r="F842" s="4" t="s">
        <v>3103</v>
      </c>
      <c r="G842" s="4" t="s">
        <v>3104</v>
      </c>
      <c r="H842" s="4" t="s">
        <v>68</v>
      </c>
      <c r="I842" s="4" t="s">
        <v>3090</v>
      </c>
      <c r="J842" s="4" t="s">
        <v>3091</v>
      </c>
      <c r="K842" s="4" t="s">
        <v>71</v>
      </c>
      <c r="L842" s="4" t="s">
        <v>72</v>
      </c>
      <c r="M842" s="4" t="s">
        <v>103</v>
      </c>
      <c r="N842" s="4" t="s">
        <v>104</v>
      </c>
      <c r="O842" s="4" t="s">
        <v>75</v>
      </c>
      <c r="P842" s="4" t="s">
        <v>76</v>
      </c>
      <c r="Q842" s="4" t="s">
        <v>77</v>
      </c>
      <c r="R842" s="4" t="s">
        <v>77</v>
      </c>
      <c r="S842" s="5">
        <v>45299</v>
      </c>
      <c r="T842" s="4" t="s">
        <v>96</v>
      </c>
      <c r="U842" s="4" t="s">
        <v>450</v>
      </c>
      <c r="V842" s="4" t="s">
        <v>109</v>
      </c>
      <c r="W842" s="4" t="s">
        <v>128</v>
      </c>
      <c r="X842" s="4" t="s">
        <v>129</v>
      </c>
      <c r="Y842" s="6">
        <v>47394288</v>
      </c>
      <c r="Z842" s="4" t="s">
        <v>83</v>
      </c>
      <c r="AA842" s="4" t="s">
        <v>561</v>
      </c>
      <c r="AB842" s="4" t="s">
        <v>64</v>
      </c>
      <c r="AC842" s="4" t="s">
        <v>77</v>
      </c>
      <c r="AD842" s="4" t="s">
        <v>3095</v>
      </c>
      <c r="AE842" s="4" t="s">
        <v>3096</v>
      </c>
      <c r="AF842" s="4" t="s">
        <v>3097</v>
      </c>
      <c r="AG842" s="4" t="s">
        <v>88</v>
      </c>
      <c r="AH842" s="4" t="s">
        <v>3098</v>
      </c>
      <c r="AI842" s="6">
        <v>0</v>
      </c>
      <c r="AJ842" s="6">
        <v>5924286</v>
      </c>
      <c r="AK842" s="6">
        <v>5924286</v>
      </c>
      <c r="AL842" s="6">
        <v>5924286</v>
      </c>
      <c r="AM842" s="6">
        <v>5924286</v>
      </c>
      <c r="AN842" s="6">
        <v>5924286</v>
      </c>
      <c r="AO842" s="6">
        <v>5924286</v>
      </c>
      <c r="AP842" s="6">
        <v>5924286</v>
      </c>
      <c r="AQ842" s="6">
        <v>5924286</v>
      </c>
      <c r="AR842" s="6">
        <v>0</v>
      </c>
      <c r="AS842" s="6">
        <v>0</v>
      </c>
      <c r="AT842" s="6">
        <v>0</v>
      </c>
      <c r="AU842" s="6">
        <v>47394288</v>
      </c>
      <c r="AV842" s="4" t="s">
        <v>77</v>
      </c>
      <c r="AW842" s="4" t="s">
        <v>77</v>
      </c>
      <c r="AX842" s="5"/>
      <c r="AY842" s="4" t="s">
        <v>77</v>
      </c>
      <c r="AZ842" s="4" t="s">
        <v>77</v>
      </c>
      <c r="BA842" s="4" t="s">
        <v>90</v>
      </c>
      <c r="BB842" s="4" t="s">
        <v>77</v>
      </c>
      <c r="BC842" s="4" t="s">
        <v>77</v>
      </c>
      <c r="BD842" s="4" t="s">
        <v>77</v>
      </c>
      <c r="BE842" s="4" t="s">
        <v>91</v>
      </c>
      <c r="BF842" s="4" t="s">
        <v>77</v>
      </c>
      <c r="BG842" s="5"/>
      <c r="BH842" s="5"/>
      <c r="BI842" s="7">
        <v>0</v>
      </c>
      <c r="BJ842" s="8">
        <f t="shared" si="13"/>
        <v>0</v>
      </c>
    </row>
    <row r="843" spans="1:62" x14ac:dyDescent="0.2">
      <c r="A843" s="4" t="s">
        <v>62</v>
      </c>
      <c r="B843" s="4" t="s">
        <v>3105</v>
      </c>
      <c r="C843" s="4" t="s">
        <v>64</v>
      </c>
      <c r="D843" s="5"/>
      <c r="E843" s="4" t="s">
        <v>3106</v>
      </c>
      <c r="F843" s="4" t="s">
        <v>1848</v>
      </c>
      <c r="G843" s="4" t="s">
        <v>1849</v>
      </c>
      <c r="H843" s="4" t="s">
        <v>68</v>
      </c>
      <c r="I843" s="4" t="s">
        <v>3090</v>
      </c>
      <c r="J843" s="4" t="s">
        <v>3091</v>
      </c>
      <c r="K843" s="4" t="s">
        <v>71</v>
      </c>
      <c r="L843" s="4" t="s">
        <v>72</v>
      </c>
      <c r="M843" s="4" t="s">
        <v>73</v>
      </c>
      <c r="N843" s="4" t="s">
        <v>74</v>
      </c>
      <c r="O843" s="4" t="s">
        <v>75</v>
      </c>
      <c r="P843" s="4" t="s">
        <v>76</v>
      </c>
      <c r="Q843" s="4" t="s">
        <v>77</v>
      </c>
      <c r="R843" s="4" t="s">
        <v>77</v>
      </c>
      <c r="S843" s="5">
        <v>45318</v>
      </c>
      <c r="T843" s="4" t="s">
        <v>297</v>
      </c>
      <c r="U843" s="4" t="s">
        <v>876</v>
      </c>
      <c r="V843" s="4" t="s">
        <v>109</v>
      </c>
      <c r="W843" s="4" t="s">
        <v>81</v>
      </c>
      <c r="X843" s="4" t="s">
        <v>82</v>
      </c>
      <c r="Y843" s="6">
        <v>30000000</v>
      </c>
      <c r="Z843" s="4" t="s">
        <v>83</v>
      </c>
      <c r="AA843" s="4" t="s">
        <v>561</v>
      </c>
      <c r="AB843" s="4" t="s">
        <v>64</v>
      </c>
      <c r="AC843" s="4" t="s">
        <v>77</v>
      </c>
      <c r="AD843" s="4" t="s">
        <v>3095</v>
      </c>
      <c r="AE843" s="4" t="s">
        <v>3096</v>
      </c>
      <c r="AF843" s="4" t="s">
        <v>87</v>
      </c>
      <c r="AG843" s="4" t="s">
        <v>137</v>
      </c>
      <c r="AH843" s="4" t="s">
        <v>3107</v>
      </c>
      <c r="AI843" s="6">
        <v>0</v>
      </c>
      <c r="AJ843" s="6">
        <v>0</v>
      </c>
      <c r="AK843" s="6">
        <v>0</v>
      </c>
      <c r="AL843" s="6">
        <v>0</v>
      </c>
      <c r="AM843" s="6">
        <v>30000000</v>
      </c>
      <c r="AN843" s="6">
        <v>0</v>
      </c>
      <c r="AO843" s="6">
        <v>0</v>
      </c>
      <c r="AP843" s="6">
        <v>0</v>
      </c>
      <c r="AQ843" s="6">
        <v>0</v>
      </c>
      <c r="AR843" s="6">
        <v>0</v>
      </c>
      <c r="AS843" s="6">
        <v>0</v>
      </c>
      <c r="AT843" s="6">
        <v>0</v>
      </c>
      <c r="AU843" s="6">
        <v>30000000</v>
      </c>
      <c r="AV843" s="4" t="s">
        <v>77</v>
      </c>
      <c r="AW843" s="4" t="s">
        <v>77</v>
      </c>
      <c r="AX843" s="5"/>
      <c r="AY843" s="4" t="s">
        <v>77</v>
      </c>
      <c r="AZ843" s="4" t="s">
        <v>77</v>
      </c>
      <c r="BA843" s="4" t="s">
        <v>90</v>
      </c>
      <c r="BB843" s="4" t="s">
        <v>77</v>
      </c>
      <c r="BC843" s="4" t="s">
        <v>77</v>
      </c>
      <c r="BD843" s="4" t="s">
        <v>77</v>
      </c>
      <c r="BE843" s="4" t="s">
        <v>91</v>
      </c>
      <c r="BF843" s="4" t="s">
        <v>77</v>
      </c>
      <c r="BG843" s="5"/>
      <c r="BH843" s="5"/>
      <c r="BI843" s="7">
        <v>0</v>
      </c>
      <c r="BJ843" s="8">
        <f t="shared" si="13"/>
        <v>0</v>
      </c>
    </row>
    <row r="844" spans="1:62" x14ac:dyDescent="0.2">
      <c r="A844" s="4" t="s">
        <v>62</v>
      </c>
      <c r="B844" s="4" t="s">
        <v>3108</v>
      </c>
      <c r="C844" s="4" t="s">
        <v>64</v>
      </c>
      <c r="D844" s="5"/>
      <c r="E844" s="4" t="s">
        <v>3109</v>
      </c>
      <c r="F844" s="4" t="s">
        <v>514</v>
      </c>
      <c r="G844" s="4" t="s">
        <v>515</v>
      </c>
      <c r="H844" s="4" t="s">
        <v>68</v>
      </c>
      <c r="I844" s="4" t="s">
        <v>3090</v>
      </c>
      <c r="J844" s="4" t="s">
        <v>3091</v>
      </c>
      <c r="K844" s="4" t="s">
        <v>71</v>
      </c>
      <c r="L844" s="4" t="s">
        <v>72</v>
      </c>
      <c r="M844" s="4" t="s">
        <v>103</v>
      </c>
      <c r="N844" s="4" t="s">
        <v>104</v>
      </c>
      <c r="O844" s="4" t="s">
        <v>75</v>
      </c>
      <c r="P844" s="4" t="s">
        <v>76</v>
      </c>
      <c r="Q844" s="4" t="s">
        <v>77</v>
      </c>
      <c r="R844" s="4" t="s">
        <v>77</v>
      </c>
      <c r="S844" s="5">
        <v>45299</v>
      </c>
      <c r="T844" s="4" t="s">
        <v>297</v>
      </c>
      <c r="U844" s="4" t="s">
        <v>876</v>
      </c>
      <c r="V844" s="4" t="s">
        <v>109</v>
      </c>
      <c r="W844" s="4" t="s">
        <v>128</v>
      </c>
      <c r="X844" s="4" t="s">
        <v>129</v>
      </c>
      <c r="Y844" s="6">
        <v>103405712</v>
      </c>
      <c r="Z844" s="4" t="s">
        <v>83</v>
      </c>
      <c r="AA844" s="4" t="s">
        <v>561</v>
      </c>
      <c r="AB844" s="4" t="s">
        <v>64</v>
      </c>
      <c r="AC844" s="4" t="s">
        <v>77</v>
      </c>
      <c r="AD844" s="4" t="s">
        <v>3095</v>
      </c>
      <c r="AE844" s="4" t="s">
        <v>3096</v>
      </c>
      <c r="AF844" s="4" t="s">
        <v>3097</v>
      </c>
      <c r="AG844" s="4" t="s">
        <v>88</v>
      </c>
      <c r="AH844" s="4" t="s">
        <v>3110</v>
      </c>
      <c r="AI844" s="6">
        <v>0</v>
      </c>
      <c r="AJ844" s="6">
        <v>12925714</v>
      </c>
      <c r="AK844" s="6">
        <v>12925714</v>
      </c>
      <c r="AL844" s="6">
        <v>12925714</v>
      </c>
      <c r="AM844" s="6">
        <v>12925714</v>
      </c>
      <c r="AN844" s="6">
        <v>12925714</v>
      </c>
      <c r="AO844" s="6">
        <v>12925714</v>
      </c>
      <c r="AP844" s="6">
        <v>12925714</v>
      </c>
      <c r="AQ844" s="6">
        <v>12925714</v>
      </c>
      <c r="AR844" s="6">
        <v>0</v>
      </c>
      <c r="AS844" s="6">
        <v>0</v>
      </c>
      <c r="AT844" s="6">
        <v>0</v>
      </c>
      <c r="AU844" s="6">
        <v>103405712</v>
      </c>
      <c r="AV844" s="4" t="s">
        <v>77</v>
      </c>
      <c r="AW844" s="4" t="s">
        <v>77</v>
      </c>
      <c r="AX844" s="5"/>
      <c r="AY844" s="4" t="s">
        <v>77</v>
      </c>
      <c r="AZ844" s="4" t="s">
        <v>77</v>
      </c>
      <c r="BA844" s="4" t="s">
        <v>90</v>
      </c>
      <c r="BB844" s="4" t="s">
        <v>77</v>
      </c>
      <c r="BC844" s="4" t="s">
        <v>77</v>
      </c>
      <c r="BD844" s="4" t="s">
        <v>77</v>
      </c>
      <c r="BE844" s="4" t="s">
        <v>91</v>
      </c>
      <c r="BF844" s="4" t="s">
        <v>77</v>
      </c>
      <c r="BG844" s="5"/>
      <c r="BH844" s="5"/>
      <c r="BI844" s="7">
        <v>0</v>
      </c>
      <c r="BJ844" s="8">
        <f t="shared" si="13"/>
        <v>0</v>
      </c>
    </row>
    <row r="845" spans="1:62" x14ac:dyDescent="0.2">
      <c r="A845" s="4" t="s">
        <v>62</v>
      </c>
      <c r="B845" s="4" t="s">
        <v>3111</v>
      </c>
      <c r="C845" s="4" t="s">
        <v>64</v>
      </c>
      <c r="D845" s="5"/>
      <c r="E845" s="4" t="s">
        <v>3112</v>
      </c>
      <c r="F845" s="4" t="s">
        <v>3103</v>
      </c>
      <c r="G845" s="4" t="s">
        <v>3104</v>
      </c>
      <c r="H845" s="4" t="s">
        <v>68</v>
      </c>
      <c r="I845" s="4" t="s">
        <v>3090</v>
      </c>
      <c r="J845" s="4" t="s">
        <v>3091</v>
      </c>
      <c r="K845" s="4" t="s">
        <v>71</v>
      </c>
      <c r="L845" s="4" t="s">
        <v>72</v>
      </c>
      <c r="M845" s="4" t="s">
        <v>103</v>
      </c>
      <c r="N845" s="4" t="s">
        <v>104</v>
      </c>
      <c r="O845" s="4" t="s">
        <v>75</v>
      </c>
      <c r="P845" s="4" t="s">
        <v>76</v>
      </c>
      <c r="Q845" s="4" t="s">
        <v>77</v>
      </c>
      <c r="R845" s="4" t="s">
        <v>77</v>
      </c>
      <c r="S845" s="5">
        <v>45299</v>
      </c>
      <c r="T845" s="4" t="s">
        <v>297</v>
      </c>
      <c r="U845" s="4" t="s">
        <v>876</v>
      </c>
      <c r="V845" s="4" t="s">
        <v>109</v>
      </c>
      <c r="W845" s="4" t="s">
        <v>128</v>
      </c>
      <c r="X845" s="4" t="s">
        <v>129</v>
      </c>
      <c r="Y845" s="6">
        <v>21542856</v>
      </c>
      <c r="Z845" s="4" t="s">
        <v>83</v>
      </c>
      <c r="AA845" s="4" t="s">
        <v>84</v>
      </c>
      <c r="AB845" s="4" t="s">
        <v>64</v>
      </c>
      <c r="AC845" s="4" t="s">
        <v>77</v>
      </c>
      <c r="AD845" s="4" t="s">
        <v>3095</v>
      </c>
      <c r="AE845" s="4" t="s">
        <v>3096</v>
      </c>
      <c r="AF845" s="4" t="s">
        <v>3097</v>
      </c>
      <c r="AG845" s="4" t="s">
        <v>88</v>
      </c>
      <c r="AH845" s="4" t="s">
        <v>3110</v>
      </c>
      <c r="AI845" s="6">
        <v>0</v>
      </c>
      <c r="AJ845" s="6">
        <v>2692857</v>
      </c>
      <c r="AK845" s="6">
        <v>2692857</v>
      </c>
      <c r="AL845" s="6">
        <v>2692857</v>
      </c>
      <c r="AM845" s="6">
        <v>2692857</v>
      </c>
      <c r="AN845" s="6">
        <v>2692857</v>
      </c>
      <c r="AO845" s="6">
        <v>2692857</v>
      </c>
      <c r="AP845" s="6">
        <v>2692857</v>
      </c>
      <c r="AQ845" s="6">
        <v>2692857</v>
      </c>
      <c r="AR845" s="6">
        <v>0</v>
      </c>
      <c r="AS845" s="6">
        <v>0</v>
      </c>
      <c r="AT845" s="6">
        <v>0</v>
      </c>
      <c r="AU845" s="6">
        <v>21542856</v>
      </c>
      <c r="AV845" s="4" t="s">
        <v>77</v>
      </c>
      <c r="AW845" s="4" t="s">
        <v>77</v>
      </c>
      <c r="AX845" s="5"/>
      <c r="AY845" s="4" t="s">
        <v>77</v>
      </c>
      <c r="AZ845" s="4" t="s">
        <v>77</v>
      </c>
      <c r="BA845" s="4" t="s">
        <v>90</v>
      </c>
      <c r="BB845" s="4" t="s">
        <v>77</v>
      </c>
      <c r="BC845" s="4" t="s">
        <v>77</v>
      </c>
      <c r="BD845" s="4" t="s">
        <v>77</v>
      </c>
      <c r="BE845" s="4" t="s">
        <v>91</v>
      </c>
      <c r="BF845" s="4" t="s">
        <v>77</v>
      </c>
      <c r="BG845" s="5"/>
      <c r="BH845" s="5"/>
      <c r="BI845" s="7">
        <v>0</v>
      </c>
      <c r="BJ845" s="8">
        <f t="shared" si="13"/>
        <v>0</v>
      </c>
    </row>
    <row r="846" spans="1:62" x14ac:dyDescent="0.2">
      <c r="A846" s="4" t="s">
        <v>62</v>
      </c>
      <c r="B846" s="4" t="s">
        <v>3113</v>
      </c>
      <c r="C846" s="4" t="s">
        <v>64</v>
      </c>
      <c r="D846" s="5"/>
      <c r="E846" s="4" t="s">
        <v>3114</v>
      </c>
      <c r="F846" s="4" t="s">
        <v>3115</v>
      </c>
      <c r="G846" s="4" t="s">
        <v>3116</v>
      </c>
      <c r="H846" s="4" t="s">
        <v>68</v>
      </c>
      <c r="I846" s="4" t="s">
        <v>3090</v>
      </c>
      <c r="J846" s="4" t="s">
        <v>3091</v>
      </c>
      <c r="K846" s="4" t="s">
        <v>71</v>
      </c>
      <c r="L846" s="4" t="s">
        <v>72</v>
      </c>
      <c r="M846" s="4" t="s">
        <v>3117</v>
      </c>
      <c r="N846" s="4" t="s">
        <v>3118</v>
      </c>
      <c r="O846" s="4" t="s">
        <v>75</v>
      </c>
      <c r="P846" s="4" t="s">
        <v>76</v>
      </c>
      <c r="Q846" s="4" t="s">
        <v>77</v>
      </c>
      <c r="R846" s="4" t="s">
        <v>77</v>
      </c>
      <c r="S846" s="5">
        <v>45337</v>
      </c>
      <c r="T846" s="4" t="s">
        <v>171</v>
      </c>
      <c r="U846" s="4" t="s">
        <v>450</v>
      </c>
      <c r="V846" s="4" t="s">
        <v>109</v>
      </c>
      <c r="W846" s="4" t="s">
        <v>197</v>
      </c>
      <c r="X846" s="4" t="s">
        <v>198</v>
      </c>
      <c r="Y846" s="6">
        <v>90000000</v>
      </c>
      <c r="Z846" s="4" t="s">
        <v>83</v>
      </c>
      <c r="AA846" s="4" t="s">
        <v>84</v>
      </c>
      <c r="AB846" s="4" t="s">
        <v>64</v>
      </c>
      <c r="AC846" s="4" t="s">
        <v>77</v>
      </c>
      <c r="AD846" s="4" t="s">
        <v>3095</v>
      </c>
      <c r="AE846" s="4" t="s">
        <v>3096</v>
      </c>
      <c r="AF846" s="4" t="s">
        <v>3119</v>
      </c>
      <c r="AG846" s="4" t="s">
        <v>88</v>
      </c>
      <c r="AH846" s="4" t="s">
        <v>3120</v>
      </c>
      <c r="AI846" s="6">
        <v>0</v>
      </c>
      <c r="AJ846" s="6">
        <v>0</v>
      </c>
      <c r="AK846" s="6">
        <v>0</v>
      </c>
      <c r="AL846" s="6">
        <v>22000000</v>
      </c>
      <c r="AM846" s="6">
        <v>0</v>
      </c>
      <c r="AN846" s="6">
        <v>22000000</v>
      </c>
      <c r="AO846" s="6">
        <v>0</v>
      </c>
      <c r="AP846" s="6">
        <v>22000000</v>
      </c>
      <c r="AQ846" s="6">
        <v>0</v>
      </c>
      <c r="AR846" s="6">
        <v>12000000</v>
      </c>
      <c r="AS846" s="6">
        <v>0</v>
      </c>
      <c r="AT846" s="6">
        <v>12000000</v>
      </c>
      <c r="AU846" s="6">
        <v>90000000</v>
      </c>
      <c r="AV846" s="4" t="s">
        <v>77</v>
      </c>
      <c r="AW846" s="4" t="s">
        <v>77</v>
      </c>
      <c r="AX846" s="5"/>
      <c r="AY846" s="4" t="s">
        <v>77</v>
      </c>
      <c r="AZ846" s="4" t="s">
        <v>77</v>
      </c>
      <c r="BA846" s="4" t="s">
        <v>90</v>
      </c>
      <c r="BB846" s="4" t="s">
        <v>77</v>
      </c>
      <c r="BC846" s="4" t="s">
        <v>77</v>
      </c>
      <c r="BD846" s="4" t="s">
        <v>77</v>
      </c>
      <c r="BE846" s="4" t="s">
        <v>91</v>
      </c>
      <c r="BF846" s="4" t="s">
        <v>77</v>
      </c>
      <c r="BG846" s="5"/>
      <c r="BH846" s="5"/>
      <c r="BI846" s="7">
        <v>0</v>
      </c>
      <c r="BJ846" s="8">
        <f t="shared" si="13"/>
        <v>0</v>
      </c>
    </row>
    <row r="847" spans="1:62" x14ac:dyDescent="0.2">
      <c r="A847" s="4" t="s">
        <v>62</v>
      </c>
      <c r="B847" s="4" t="s">
        <v>3121</v>
      </c>
      <c r="C847" s="4" t="s">
        <v>64</v>
      </c>
      <c r="D847" s="5"/>
      <c r="E847" s="4" t="s">
        <v>3122</v>
      </c>
      <c r="F847" s="4" t="s">
        <v>3123</v>
      </c>
      <c r="G847" s="4" t="s">
        <v>3124</v>
      </c>
      <c r="H847" s="4" t="s">
        <v>142</v>
      </c>
      <c r="I847" s="4" t="s">
        <v>3090</v>
      </c>
      <c r="J847" s="4" t="s">
        <v>3091</v>
      </c>
      <c r="K847" s="4" t="s">
        <v>71</v>
      </c>
      <c r="L847" s="4" t="s">
        <v>72</v>
      </c>
      <c r="M847" s="4" t="s">
        <v>422</v>
      </c>
      <c r="N847" s="4" t="s">
        <v>423</v>
      </c>
      <c r="O847" s="4" t="s">
        <v>1130</v>
      </c>
      <c r="P847" s="4" t="s">
        <v>1131</v>
      </c>
      <c r="Q847" s="4" t="s">
        <v>3125</v>
      </c>
      <c r="R847" s="4" t="s">
        <v>3126</v>
      </c>
      <c r="S847" s="5">
        <v>45337</v>
      </c>
      <c r="T847" s="4" t="s">
        <v>171</v>
      </c>
      <c r="U847" s="4" t="s">
        <v>450</v>
      </c>
      <c r="V847" s="4" t="s">
        <v>109</v>
      </c>
      <c r="W847" s="4" t="s">
        <v>197</v>
      </c>
      <c r="X847" s="4" t="s">
        <v>198</v>
      </c>
      <c r="Y847" s="6">
        <v>90000000</v>
      </c>
      <c r="Z847" s="4" t="s">
        <v>83</v>
      </c>
      <c r="AA847" s="4" t="s">
        <v>84</v>
      </c>
      <c r="AB847" s="4" t="s">
        <v>64</v>
      </c>
      <c r="AC847" s="4" t="s">
        <v>77</v>
      </c>
      <c r="AD847" s="4" t="s">
        <v>3095</v>
      </c>
      <c r="AE847" s="4" t="s">
        <v>3096</v>
      </c>
      <c r="AF847" s="4" t="s">
        <v>3119</v>
      </c>
      <c r="AG847" s="4" t="s">
        <v>88</v>
      </c>
      <c r="AH847" s="4" t="s">
        <v>3120</v>
      </c>
      <c r="AI847" s="6">
        <v>0</v>
      </c>
      <c r="AJ847" s="6">
        <v>0</v>
      </c>
      <c r="AK847" s="6">
        <v>22000000</v>
      </c>
      <c r="AL847" s="6">
        <v>0</v>
      </c>
      <c r="AM847" s="6">
        <v>22000000</v>
      </c>
      <c r="AN847" s="6">
        <v>0</v>
      </c>
      <c r="AO847" s="6">
        <v>22000000</v>
      </c>
      <c r="AP847" s="6">
        <v>0</v>
      </c>
      <c r="AQ847" s="6">
        <v>12000000</v>
      </c>
      <c r="AR847" s="6">
        <v>0</v>
      </c>
      <c r="AS847" s="6">
        <v>12000000</v>
      </c>
      <c r="AT847" s="6">
        <v>0</v>
      </c>
      <c r="AU847" s="6">
        <v>90000000</v>
      </c>
      <c r="AV847" s="4" t="s">
        <v>77</v>
      </c>
      <c r="AW847" s="4" t="s">
        <v>77</v>
      </c>
      <c r="AX847" s="5"/>
      <c r="AY847" s="4" t="s">
        <v>77</v>
      </c>
      <c r="AZ847" s="4" t="s">
        <v>77</v>
      </c>
      <c r="BA847" s="4" t="s">
        <v>90</v>
      </c>
      <c r="BB847" s="4" t="s">
        <v>77</v>
      </c>
      <c r="BC847" s="4" t="s">
        <v>77</v>
      </c>
      <c r="BD847" s="4" t="s">
        <v>77</v>
      </c>
      <c r="BE847" s="4" t="s">
        <v>91</v>
      </c>
      <c r="BF847" s="4" t="s">
        <v>77</v>
      </c>
      <c r="BG847" s="5"/>
      <c r="BH847" s="5"/>
      <c r="BI847" s="7">
        <v>0</v>
      </c>
      <c r="BJ847" s="8">
        <f t="shared" si="13"/>
        <v>0</v>
      </c>
    </row>
    <row r="848" spans="1:62" x14ac:dyDescent="0.2">
      <c r="A848" s="4" t="s">
        <v>62</v>
      </c>
      <c r="B848" s="4" t="s">
        <v>3127</v>
      </c>
      <c r="C848" s="4" t="s">
        <v>64</v>
      </c>
      <c r="D848" s="5"/>
      <c r="E848" s="4" t="s">
        <v>3128</v>
      </c>
      <c r="F848" s="4" t="s">
        <v>514</v>
      </c>
      <c r="G848" s="4" t="s">
        <v>515</v>
      </c>
      <c r="H848" s="4" t="s">
        <v>142</v>
      </c>
      <c r="I848" s="4" t="s">
        <v>3090</v>
      </c>
      <c r="J848" s="4" t="s">
        <v>3091</v>
      </c>
      <c r="K848" s="4" t="s">
        <v>3129</v>
      </c>
      <c r="L848" s="4" t="s">
        <v>3130</v>
      </c>
      <c r="M848" s="4" t="s">
        <v>143</v>
      </c>
      <c r="N848" s="4" t="s">
        <v>104</v>
      </c>
      <c r="O848" s="4" t="s">
        <v>1130</v>
      </c>
      <c r="P848" s="4" t="s">
        <v>1131</v>
      </c>
      <c r="Q848" s="4" t="s">
        <v>3131</v>
      </c>
      <c r="R848" s="4" t="s">
        <v>3132</v>
      </c>
      <c r="S848" s="5">
        <v>45299</v>
      </c>
      <c r="T848" s="4" t="s">
        <v>171</v>
      </c>
      <c r="U848" s="4" t="s">
        <v>450</v>
      </c>
      <c r="V848" s="4" t="s">
        <v>109</v>
      </c>
      <c r="W848" s="4" t="s">
        <v>128</v>
      </c>
      <c r="X848" s="4" t="s">
        <v>148</v>
      </c>
      <c r="Y848" s="6">
        <v>48471426</v>
      </c>
      <c r="Z848" s="4" t="s">
        <v>83</v>
      </c>
      <c r="AA848" s="4" t="s">
        <v>84</v>
      </c>
      <c r="AB848" s="4" t="s">
        <v>64</v>
      </c>
      <c r="AC848" s="4" t="s">
        <v>77</v>
      </c>
      <c r="AD848" s="4" t="s">
        <v>3095</v>
      </c>
      <c r="AE848" s="4" t="s">
        <v>3096</v>
      </c>
      <c r="AF848" s="4" t="s">
        <v>3133</v>
      </c>
      <c r="AG848" s="4" t="s">
        <v>88</v>
      </c>
      <c r="AH848" s="4" t="s">
        <v>3120</v>
      </c>
      <c r="AI848" s="6">
        <v>0</v>
      </c>
      <c r="AJ848" s="6">
        <v>6058928</v>
      </c>
      <c r="AK848" s="6">
        <v>6058928</v>
      </c>
      <c r="AL848" s="6">
        <v>6058928</v>
      </c>
      <c r="AM848" s="6">
        <v>6058928</v>
      </c>
      <c r="AN848" s="6">
        <v>6058928</v>
      </c>
      <c r="AO848" s="6">
        <v>6058928</v>
      </c>
      <c r="AP848" s="6">
        <v>6058928</v>
      </c>
      <c r="AQ848" s="6">
        <v>6058930</v>
      </c>
      <c r="AR848" s="6">
        <v>0</v>
      </c>
      <c r="AS848" s="6">
        <v>0</v>
      </c>
      <c r="AT848" s="6">
        <v>0</v>
      </c>
      <c r="AU848" s="6">
        <v>48471426</v>
      </c>
      <c r="AV848" s="4" t="s">
        <v>77</v>
      </c>
      <c r="AW848" s="4" t="s">
        <v>77</v>
      </c>
      <c r="AX848" s="5"/>
      <c r="AY848" s="4" t="s">
        <v>77</v>
      </c>
      <c r="AZ848" s="4" t="s">
        <v>77</v>
      </c>
      <c r="BA848" s="4" t="s">
        <v>90</v>
      </c>
      <c r="BB848" s="4" t="s">
        <v>77</v>
      </c>
      <c r="BC848" s="4" t="s">
        <v>77</v>
      </c>
      <c r="BD848" s="4" t="s">
        <v>77</v>
      </c>
      <c r="BE848" s="4" t="s">
        <v>91</v>
      </c>
      <c r="BF848" s="4" t="s">
        <v>77</v>
      </c>
      <c r="BG848" s="5"/>
      <c r="BH848" s="5"/>
      <c r="BI848" s="7">
        <v>0</v>
      </c>
      <c r="BJ848" s="8">
        <f t="shared" si="13"/>
        <v>0</v>
      </c>
    </row>
    <row r="849" spans="1:62" x14ac:dyDescent="0.2">
      <c r="A849" s="4" t="s">
        <v>62</v>
      </c>
      <c r="B849" s="4" t="s">
        <v>3134</v>
      </c>
      <c r="C849" s="4" t="s">
        <v>64</v>
      </c>
      <c r="D849" s="5"/>
      <c r="E849" s="4" t="s">
        <v>3135</v>
      </c>
      <c r="F849" s="4" t="s">
        <v>514</v>
      </c>
      <c r="G849" s="4" t="s">
        <v>515</v>
      </c>
      <c r="H849" s="4" t="s">
        <v>142</v>
      </c>
      <c r="I849" s="4" t="s">
        <v>3090</v>
      </c>
      <c r="J849" s="4" t="s">
        <v>3091</v>
      </c>
      <c r="K849" s="4" t="s">
        <v>3129</v>
      </c>
      <c r="L849" s="4" t="s">
        <v>3130</v>
      </c>
      <c r="M849" s="4" t="s">
        <v>143</v>
      </c>
      <c r="N849" s="4" t="s">
        <v>104</v>
      </c>
      <c r="O849" s="4" t="s">
        <v>1130</v>
      </c>
      <c r="P849" s="4" t="s">
        <v>1131</v>
      </c>
      <c r="Q849" s="4" t="s">
        <v>3131</v>
      </c>
      <c r="R849" s="4" t="s">
        <v>3132</v>
      </c>
      <c r="S849" s="5">
        <v>45299</v>
      </c>
      <c r="T849" s="4" t="s">
        <v>171</v>
      </c>
      <c r="U849" s="4" t="s">
        <v>450</v>
      </c>
      <c r="V849" s="4" t="s">
        <v>109</v>
      </c>
      <c r="W849" s="4" t="s">
        <v>128</v>
      </c>
      <c r="X849" s="4" t="s">
        <v>148</v>
      </c>
      <c r="Y849" s="6">
        <v>48471426</v>
      </c>
      <c r="Z849" s="4" t="s">
        <v>83</v>
      </c>
      <c r="AA849" s="4" t="s">
        <v>84</v>
      </c>
      <c r="AB849" s="4" t="s">
        <v>64</v>
      </c>
      <c r="AC849" s="4" t="s">
        <v>77</v>
      </c>
      <c r="AD849" s="4" t="s">
        <v>3095</v>
      </c>
      <c r="AE849" s="4" t="s">
        <v>3096</v>
      </c>
      <c r="AF849" s="4" t="s">
        <v>3133</v>
      </c>
      <c r="AG849" s="4" t="s">
        <v>88</v>
      </c>
      <c r="AH849" s="4" t="s">
        <v>3120</v>
      </c>
      <c r="AI849" s="6">
        <v>0</v>
      </c>
      <c r="AJ849" s="6">
        <v>6058928</v>
      </c>
      <c r="AK849" s="6">
        <v>6058928</v>
      </c>
      <c r="AL849" s="6">
        <v>6058928</v>
      </c>
      <c r="AM849" s="6">
        <v>6058928</v>
      </c>
      <c r="AN849" s="6">
        <v>6058928</v>
      </c>
      <c r="AO849" s="6">
        <v>6058928</v>
      </c>
      <c r="AP849" s="6">
        <v>6058928</v>
      </c>
      <c r="AQ849" s="6">
        <v>6058930</v>
      </c>
      <c r="AR849" s="6">
        <v>0</v>
      </c>
      <c r="AS849" s="6">
        <v>0</v>
      </c>
      <c r="AT849" s="6">
        <v>0</v>
      </c>
      <c r="AU849" s="6">
        <v>48471426</v>
      </c>
      <c r="AV849" s="4" t="s">
        <v>77</v>
      </c>
      <c r="AW849" s="4" t="s">
        <v>77</v>
      </c>
      <c r="AX849" s="5"/>
      <c r="AY849" s="4" t="s">
        <v>77</v>
      </c>
      <c r="AZ849" s="4" t="s">
        <v>77</v>
      </c>
      <c r="BA849" s="4" t="s">
        <v>90</v>
      </c>
      <c r="BB849" s="4" t="s">
        <v>77</v>
      </c>
      <c r="BC849" s="4" t="s">
        <v>77</v>
      </c>
      <c r="BD849" s="4" t="s">
        <v>77</v>
      </c>
      <c r="BE849" s="4" t="s">
        <v>91</v>
      </c>
      <c r="BF849" s="4" t="s">
        <v>77</v>
      </c>
      <c r="BG849" s="5"/>
      <c r="BH849" s="5"/>
      <c r="BI849" s="7">
        <v>0</v>
      </c>
      <c r="BJ849" s="8">
        <f t="shared" si="13"/>
        <v>0</v>
      </c>
    </row>
    <row r="850" spans="1:62" x14ac:dyDescent="0.2">
      <c r="A850" s="4" t="s">
        <v>62</v>
      </c>
      <c r="B850" s="4" t="s">
        <v>3136</v>
      </c>
      <c r="C850" s="4" t="s">
        <v>64</v>
      </c>
      <c r="D850" s="5"/>
      <c r="E850" s="4" t="s">
        <v>3137</v>
      </c>
      <c r="F850" s="4" t="s">
        <v>514</v>
      </c>
      <c r="G850" s="4" t="s">
        <v>515</v>
      </c>
      <c r="H850" s="4" t="s">
        <v>142</v>
      </c>
      <c r="I850" s="4" t="s">
        <v>3090</v>
      </c>
      <c r="J850" s="4" t="s">
        <v>3091</v>
      </c>
      <c r="K850" s="4" t="s">
        <v>3129</v>
      </c>
      <c r="L850" s="4" t="s">
        <v>3130</v>
      </c>
      <c r="M850" s="4" t="s">
        <v>143</v>
      </c>
      <c r="N850" s="4" t="s">
        <v>104</v>
      </c>
      <c r="O850" s="4" t="s">
        <v>1130</v>
      </c>
      <c r="P850" s="4" t="s">
        <v>1131</v>
      </c>
      <c r="Q850" s="4" t="s">
        <v>3131</v>
      </c>
      <c r="R850" s="4" t="s">
        <v>3132</v>
      </c>
      <c r="S850" s="5">
        <v>45299</v>
      </c>
      <c r="T850" s="4" t="s">
        <v>171</v>
      </c>
      <c r="U850" s="4" t="s">
        <v>450</v>
      </c>
      <c r="V850" s="4" t="s">
        <v>109</v>
      </c>
      <c r="W850" s="4" t="s">
        <v>128</v>
      </c>
      <c r="X850" s="4" t="s">
        <v>148</v>
      </c>
      <c r="Y850" s="6">
        <v>48471426</v>
      </c>
      <c r="Z850" s="4" t="s">
        <v>83</v>
      </c>
      <c r="AA850" s="4" t="s">
        <v>84</v>
      </c>
      <c r="AB850" s="4" t="s">
        <v>64</v>
      </c>
      <c r="AC850" s="4" t="s">
        <v>77</v>
      </c>
      <c r="AD850" s="4" t="s">
        <v>3095</v>
      </c>
      <c r="AE850" s="4" t="s">
        <v>3096</v>
      </c>
      <c r="AF850" s="4" t="s">
        <v>3133</v>
      </c>
      <c r="AG850" s="4" t="s">
        <v>88</v>
      </c>
      <c r="AH850" s="4" t="s">
        <v>3120</v>
      </c>
      <c r="AI850" s="6">
        <v>0</v>
      </c>
      <c r="AJ850" s="6">
        <v>6058928</v>
      </c>
      <c r="AK850" s="6">
        <v>6058928</v>
      </c>
      <c r="AL850" s="6">
        <v>6058928</v>
      </c>
      <c r="AM850" s="6">
        <v>6058928</v>
      </c>
      <c r="AN850" s="6">
        <v>6058928</v>
      </c>
      <c r="AO850" s="6">
        <v>6058928</v>
      </c>
      <c r="AP850" s="6">
        <v>6058928</v>
      </c>
      <c r="AQ850" s="6">
        <v>6058930</v>
      </c>
      <c r="AR850" s="6">
        <v>0</v>
      </c>
      <c r="AS850" s="6">
        <v>0</v>
      </c>
      <c r="AT850" s="6">
        <v>0</v>
      </c>
      <c r="AU850" s="6">
        <v>48471426</v>
      </c>
      <c r="AV850" s="4" t="s">
        <v>77</v>
      </c>
      <c r="AW850" s="4" t="s">
        <v>77</v>
      </c>
      <c r="AX850" s="5"/>
      <c r="AY850" s="4" t="s">
        <v>77</v>
      </c>
      <c r="AZ850" s="4" t="s">
        <v>77</v>
      </c>
      <c r="BA850" s="4" t="s">
        <v>90</v>
      </c>
      <c r="BB850" s="4" t="s">
        <v>77</v>
      </c>
      <c r="BC850" s="4" t="s">
        <v>77</v>
      </c>
      <c r="BD850" s="4" t="s">
        <v>77</v>
      </c>
      <c r="BE850" s="4" t="s">
        <v>91</v>
      </c>
      <c r="BF850" s="4" t="s">
        <v>77</v>
      </c>
      <c r="BG850" s="5"/>
      <c r="BH850" s="5"/>
      <c r="BI850" s="7">
        <v>0</v>
      </c>
      <c r="BJ850" s="8">
        <f t="shared" si="13"/>
        <v>0</v>
      </c>
    </row>
    <row r="851" spans="1:62" x14ac:dyDescent="0.2">
      <c r="A851" s="4" t="s">
        <v>62</v>
      </c>
      <c r="B851" s="4" t="s">
        <v>3138</v>
      </c>
      <c r="C851" s="4" t="s">
        <v>64</v>
      </c>
      <c r="D851" s="5"/>
      <c r="E851" s="4" t="s">
        <v>3139</v>
      </c>
      <c r="F851" s="4" t="s">
        <v>514</v>
      </c>
      <c r="G851" s="4" t="s">
        <v>515</v>
      </c>
      <c r="H851" s="4" t="s">
        <v>142</v>
      </c>
      <c r="I851" s="4" t="s">
        <v>3090</v>
      </c>
      <c r="J851" s="4" t="s">
        <v>3091</v>
      </c>
      <c r="K851" s="4" t="s">
        <v>71</v>
      </c>
      <c r="L851" s="4" t="s">
        <v>72</v>
      </c>
      <c r="M851" s="4" t="s">
        <v>422</v>
      </c>
      <c r="N851" s="4" t="s">
        <v>423</v>
      </c>
      <c r="O851" s="4" t="s">
        <v>1130</v>
      </c>
      <c r="P851" s="4" t="s">
        <v>1131</v>
      </c>
      <c r="Q851" s="4" t="s">
        <v>3125</v>
      </c>
      <c r="R851" s="4" t="s">
        <v>3126</v>
      </c>
      <c r="S851" s="5">
        <v>45299</v>
      </c>
      <c r="T851" s="4" t="s">
        <v>171</v>
      </c>
      <c r="U851" s="4" t="s">
        <v>450</v>
      </c>
      <c r="V851" s="4" t="s">
        <v>109</v>
      </c>
      <c r="W851" s="4" t="s">
        <v>128</v>
      </c>
      <c r="X851" s="4" t="s">
        <v>148</v>
      </c>
      <c r="Y851" s="6">
        <v>48471426</v>
      </c>
      <c r="Z851" s="4" t="s">
        <v>83</v>
      </c>
      <c r="AA851" s="4" t="s">
        <v>84</v>
      </c>
      <c r="AB851" s="4" t="s">
        <v>64</v>
      </c>
      <c r="AC851" s="4" t="s">
        <v>77</v>
      </c>
      <c r="AD851" s="4" t="s">
        <v>3095</v>
      </c>
      <c r="AE851" s="4" t="s">
        <v>3096</v>
      </c>
      <c r="AF851" s="4" t="s">
        <v>3140</v>
      </c>
      <c r="AG851" s="4" t="s">
        <v>88</v>
      </c>
      <c r="AH851" s="4" t="s">
        <v>3120</v>
      </c>
      <c r="AI851" s="6">
        <v>0</v>
      </c>
      <c r="AJ851" s="6">
        <v>6058928</v>
      </c>
      <c r="AK851" s="6">
        <v>6058928</v>
      </c>
      <c r="AL851" s="6">
        <v>6058928</v>
      </c>
      <c r="AM851" s="6">
        <v>6058928</v>
      </c>
      <c r="AN851" s="6">
        <v>6058928</v>
      </c>
      <c r="AO851" s="6">
        <v>6058928</v>
      </c>
      <c r="AP851" s="6">
        <v>6058928</v>
      </c>
      <c r="AQ851" s="6">
        <v>6058930</v>
      </c>
      <c r="AR851" s="6">
        <v>0</v>
      </c>
      <c r="AS851" s="6">
        <v>0</v>
      </c>
      <c r="AT851" s="6">
        <v>0</v>
      </c>
      <c r="AU851" s="6">
        <v>48471426</v>
      </c>
      <c r="AV851" s="4" t="s">
        <v>77</v>
      </c>
      <c r="AW851" s="4" t="s">
        <v>77</v>
      </c>
      <c r="AX851" s="5"/>
      <c r="AY851" s="4" t="s">
        <v>77</v>
      </c>
      <c r="AZ851" s="4" t="s">
        <v>77</v>
      </c>
      <c r="BA851" s="4" t="s">
        <v>90</v>
      </c>
      <c r="BB851" s="4" t="s">
        <v>77</v>
      </c>
      <c r="BC851" s="4" t="s">
        <v>77</v>
      </c>
      <c r="BD851" s="4" t="s">
        <v>77</v>
      </c>
      <c r="BE851" s="4" t="s">
        <v>91</v>
      </c>
      <c r="BF851" s="4" t="s">
        <v>77</v>
      </c>
      <c r="BG851" s="5"/>
      <c r="BH851" s="5"/>
      <c r="BI851" s="7">
        <v>0</v>
      </c>
      <c r="BJ851" s="8">
        <f t="shared" si="13"/>
        <v>0</v>
      </c>
    </row>
    <row r="852" spans="1:62" x14ac:dyDescent="0.2">
      <c r="A852" s="4" t="s">
        <v>62</v>
      </c>
      <c r="B852" s="4" t="s">
        <v>3141</v>
      </c>
      <c r="C852" s="4" t="s">
        <v>64</v>
      </c>
      <c r="D852" s="5"/>
      <c r="E852" s="4" t="s">
        <v>1880</v>
      </c>
      <c r="F852" s="4" t="s">
        <v>1304</v>
      </c>
      <c r="G852" s="4" t="s">
        <v>1305</v>
      </c>
      <c r="H852" s="4" t="s">
        <v>142</v>
      </c>
      <c r="I852" s="4" t="s">
        <v>3090</v>
      </c>
      <c r="J852" s="4" t="s">
        <v>3091</v>
      </c>
      <c r="K852" s="4" t="s">
        <v>71</v>
      </c>
      <c r="L852" s="4" t="s">
        <v>72</v>
      </c>
      <c r="M852" s="4" t="s">
        <v>143</v>
      </c>
      <c r="N852" s="4" t="s">
        <v>104</v>
      </c>
      <c r="O852" s="4" t="s">
        <v>144</v>
      </c>
      <c r="P852" s="4" t="s">
        <v>145</v>
      </c>
      <c r="Q852" s="4" t="s">
        <v>3142</v>
      </c>
      <c r="R852" s="4" t="s">
        <v>3143</v>
      </c>
      <c r="S852" s="5">
        <v>45366</v>
      </c>
      <c r="T852" s="4" t="s">
        <v>227</v>
      </c>
      <c r="U852" s="4" t="s">
        <v>376</v>
      </c>
      <c r="V852" s="4" t="s">
        <v>109</v>
      </c>
      <c r="W852" s="4" t="s">
        <v>81</v>
      </c>
      <c r="X852" s="4" t="s">
        <v>1161</v>
      </c>
      <c r="Y852" s="6">
        <v>535557148</v>
      </c>
      <c r="Z852" s="4" t="s">
        <v>83</v>
      </c>
      <c r="AA852" s="4" t="s">
        <v>84</v>
      </c>
      <c r="AB852" s="4" t="s">
        <v>64</v>
      </c>
      <c r="AC852" s="4" t="s">
        <v>77</v>
      </c>
      <c r="AD852" s="4" t="s">
        <v>3095</v>
      </c>
      <c r="AE852" s="4" t="s">
        <v>3096</v>
      </c>
      <c r="AF852" s="4" t="s">
        <v>3133</v>
      </c>
      <c r="AG852" s="4" t="s">
        <v>137</v>
      </c>
      <c r="AH852" s="4" t="s">
        <v>3144</v>
      </c>
      <c r="AI852" s="6">
        <v>0</v>
      </c>
      <c r="AJ852" s="6">
        <v>0</v>
      </c>
      <c r="AK852" s="6">
        <v>0</v>
      </c>
      <c r="AL852" s="6">
        <v>0</v>
      </c>
      <c r="AM852" s="6">
        <v>135557148</v>
      </c>
      <c r="AN852" s="6">
        <v>0</v>
      </c>
      <c r="AO852" s="6">
        <v>200000000</v>
      </c>
      <c r="AP852" s="6">
        <v>200000000</v>
      </c>
      <c r="AQ852" s="6">
        <v>0</v>
      </c>
      <c r="AR852" s="6">
        <v>0</v>
      </c>
      <c r="AS852" s="6">
        <v>0</v>
      </c>
      <c r="AT852" s="6">
        <v>0</v>
      </c>
      <c r="AU852" s="6">
        <v>535557148</v>
      </c>
      <c r="AV852" s="4" t="s">
        <v>77</v>
      </c>
      <c r="AW852" s="4" t="s">
        <v>77</v>
      </c>
      <c r="AX852" s="5"/>
      <c r="AY852" s="4" t="s">
        <v>77</v>
      </c>
      <c r="AZ852" s="4" t="s">
        <v>77</v>
      </c>
      <c r="BA852" s="4" t="s">
        <v>90</v>
      </c>
      <c r="BB852" s="4" t="s">
        <v>77</v>
      </c>
      <c r="BC852" s="4" t="s">
        <v>77</v>
      </c>
      <c r="BD852" s="4" t="s">
        <v>77</v>
      </c>
      <c r="BE852" s="4" t="s">
        <v>91</v>
      </c>
      <c r="BF852" s="4" t="s">
        <v>77</v>
      </c>
      <c r="BG852" s="5"/>
      <c r="BH852" s="5"/>
      <c r="BI852" s="7">
        <v>0</v>
      </c>
      <c r="BJ852" s="8">
        <f t="shared" si="13"/>
        <v>0</v>
      </c>
    </row>
    <row r="853" spans="1:62" x14ac:dyDescent="0.2">
      <c r="A853" s="4" t="s">
        <v>62</v>
      </c>
      <c r="B853" s="4" t="s">
        <v>3145</v>
      </c>
      <c r="C853" s="4" t="s">
        <v>64</v>
      </c>
      <c r="D853" s="5"/>
      <c r="E853" s="4" t="s">
        <v>3146</v>
      </c>
      <c r="F853" s="4" t="s">
        <v>3147</v>
      </c>
      <c r="G853" s="4" t="s">
        <v>3148</v>
      </c>
      <c r="H853" s="4" t="s">
        <v>142</v>
      </c>
      <c r="I853" s="4" t="s">
        <v>3090</v>
      </c>
      <c r="J853" s="4" t="s">
        <v>3091</v>
      </c>
      <c r="K853" s="4" t="s">
        <v>71</v>
      </c>
      <c r="L853" s="4" t="s">
        <v>72</v>
      </c>
      <c r="M853" s="4" t="s">
        <v>422</v>
      </c>
      <c r="N853" s="4" t="s">
        <v>423</v>
      </c>
      <c r="O853" s="4" t="s">
        <v>1130</v>
      </c>
      <c r="P853" s="4" t="s">
        <v>1131</v>
      </c>
      <c r="Q853" s="4" t="s">
        <v>3131</v>
      </c>
      <c r="R853" s="4" t="s">
        <v>3132</v>
      </c>
      <c r="S853" s="5">
        <v>45337</v>
      </c>
      <c r="T853" s="4" t="s">
        <v>96</v>
      </c>
      <c r="U853" s="4" t="s">
        <v>876</v>
      </c>
      <c r="V853" s="4" t="s">
        <v>109</v>
      </c>
      <c r="W853" s="4" t="s">
        <v>128</v>
      </c>
      <c r="X853" s="4" t="s">
        <v>173</v>
      </c>
      <c r="Y853" s="6">
        <v>535557148</v>
      </c>
      <c r="Z853" s="4" t="s">
        <v>83</v>
      </c>
      <c r="AA853" s="4" t="s">
        <v>84</v>
      </c>
      <c r="AB853" s="4" t="s">
        <v>64</v>
      </c>
      <c r="AC853" s="4" t="s">
        <v>77</v>
      </c>
      <c r="AD853" s="4" t="s">
        <v>3095</v>
      </c>
      <c r="AE853" s="4" t="s">
        <v>3096</v>
      </c>
      <c r="AF853" s="4" t="s">
        <v>3133</v>
      </c>
      <c r="AG853" s="4" t="s">
        <v>88</v>
      </c>
      <c r="AH853" s="4" t="s">
        <v>3120</v>
      </c>
      <c r="AI853" s="6">
        <v>0</v>
      </c>
      <c r="AJ853" s="6">
        <v>0</v>
      </c>
      <c r="AK853" s="6">
        <v>0</v>
      </c>
      <c r="AL853" s="6">
        <v>135557148</v>
      </c>
      <c r="AM853" s="6">
        <v>0</v>
      </c>
      <c r="AN853" s="6">
        <v>0</v>
      </c>
      <c r="AO853" s="6">
        <v>200000000</v>
      </c>
      <c r="AP853" s="6">
        <v>0</v>
      </c>
      <c r="AQ853" s="6">
        <v>200000000</v>
      </c>
      <c r="AR853" s="6">
        <v>0</v>
      </c>
      <c r="AS853" s="6">
        <v>0</v>
      </c>
      <c r="AT853" s="6">
        <v>0</v>
      </c>
      <c r="AU853" s="6">
        <v>535557148</v>
      </c>
      <c r="AV853" s="4" t="s">
        <v>77</v>
      </c>
      <c r="AW853" s="4" t="s">
        <v>77</v>
      </c>
      <c r="AX853" s="5"/>
      <c r="AY853" s="4" t="s">
        <v>77</v>
      </c>
      <c r="AZ853" s="4" t="s">
        <v>77</v>
      </c>
      <c r="BA853" s="4" t="s">
        <v>90</v>
      </c>
      <c r="BB853" s="4" t="s">
        <v>77</v>
      </c>
      <c r="BC853" s="4" t="s">
        <v>77</v>
      </c>
      <c r="BD853" s="4" t="s">
        <v>77</v>
      </c>
      <c r="BE853" s="4" t="s">
        <v>91</v>
      </c>
      <c r="BF853" s="4" t="s">
        <v>77</v>
      </c>
      <c r="BG853" s="5"/>
      <c r="BH853" s="5"/>
      <c r="BI853" s="7">
        <v>0</v>
      </c>
      <c r="BJ853" s="8">
        <f t="shared" si="13"/>
        <v>0</v>
      </c>
    </row>
    <row r="854" spans="1:62" x14ac:dyDescent="0.2">
      <c r="A854" s="4" t="s">
        <v>62</v>
      </c>
      <c r="B854" s="4" t="s">
        <v>3149</v>
      </c>
      <c r="C854" s="4" t="s">
        <v>64</v>
      </c>
      <c r="D854" s="5"/>
      <c r="E854" s="4" t="s">
        <v>3150</v>
      </c>
      <c r="F854" s="4" t="s">
        <v>3147</v>
      </c>
      <c r="G854" s="4" t="s">
        <v>3148</v>
      </c>
      <c r="H854" s="4" t="s">
        <v>142</v>
      </c>
      <c r="I854" s="4" t="s">
        <v>3090</v>
      </c>
      <c r="J854" s="4" t="s">
        <v>3091</v>
      </c>
      <c r="K854" s="4" t="s">
        <v>71</v>
      </c>
      <c r="L854" s="4" t="s">
        <v>72</v>
      </c>
      <c r="M854" s="4" t="s">
        <v>143</v>
      </c>
      <c r="N854" s="4" t="s">
        <v>104</v>
      </c>
      <c r="O854" s="4" t="s">
        <v>1130</v>
      </c>
      <c r="P854" s="4" t="s">
        <v>1131</v>
      </c>
      <c r="Q854" s="4" t="s">
        <v>3131</v>
      </c>
      <c r="R854" s="4" t="s">
        <v>3132</v>
      </c>
      <c r="S854" s="5">
        <v>45337</v>
      </c>
      <c r="T854" s="4" t="s">
        <v>297</v>
      </c>
      <c r="U854" s="4" t="s">
        <v>876</v>
      </c>
      <c r="V854" s="4" t="s">
        <v>109</v>
      </c>
      <c r="W854" s="4" t="s">
        <v>128</v>
      </c>
      <c r="X854" s="4" t="s">
        <v>129</v>
      </c>
      <c r="Y854" s="6">
        <v>560000000</v>
      </c>
      <c r="Z854" s="4" t="s">
        <v>83</v>
      </c>
      <c r="AA854" s="4" t="s">
        <v>84</v>
      </c>
      <c r="AB854" s="4" t="s">
        <v>64</v>
      </c>
      <c r="AC854" s="4" t="s">
        <v>77</v>
      </c>
      <c r="AD854" s="4" t="s">
        <v>3095</v>
      </c>
      <c r="AE854" s="4" t="s">
        <v>3096</v>
      </c>
      <c r="AF854" s="4" t="s">
        <v>3133</v>
      </c>
      <c r="AG854" s="4" t="s">
        <v>88</v>
      </c>
      <c r="AH854" s="4" t="s">
        <v>3120</v>
      </c>
      <c r="AI854" s="6">
        <v>0</v>
      </c>
      <c r="AJ854" s="6">
        <v>0</v>
      </c>
      <c r="AK854" s="6">
        <v>560000000</v>
      </c>
      <c r="AL854" s="6">
        <v>0</v>
      </c>
      <c r="AM854" s="6">
        <v>0</v>
      </c>
      <c r="AN854" s="6">
        <v>0</v>
      </c>
      <c r="AO854" s="6">
        <v>0</v>
      </c>
      <c r="AP854" s="6">
        <v>0</v>
      </c>
      <c r="AQ854" s="6">
        <v>0</v>
      </c>
      <c r="AR854" s="6">
        <v>0</v>
      </c>
      <c r="AS854" s="6">
        <v>0</v>
      </c>
      <c r="AT854" s="6">
        <v>0</v>
      </c>
      <c r="AU854" s="6">
        <v>560000000</v>
      </c>
      <c r="AV854" s="4" t="s">
        <v>77</v>
      </c>
      <c r="AW854" s="4" t="s">
        <v>77</v>
      </c>
      <c r="AX854" s="5"/>
      <c r="AY854" s="4" t="s">
        <v>77</v>
      </c>
      <c r="AZ854" s="4" t="s">
        <v>77</v>
      </c>
      <c r="BA854" s="4" t="s">
        <v>90</v>
      </c>
      <c r="BB854" s="4" t="s">
        <v>77</v>
      </c>
      <c r="BC854" s="4" t="s">
        <v>77</v>
      </c>
      <c r="BD854" s="4" t="s">
        <v>77</v>
      </c>
      <c r="BE854" s="4" t="s">
        <v>91</v>
      </c>
      <c r="BF854" s="4" t="s">
        <v>77</v>
      </c>
      <c r="BG854" s="5"/>
      <c r="BH854" s="5"/>
      <c r="BI854" s="7">
        <v>0</v>
      </c>
      <c r="BJ854" s="8">
        <f t="shared" si="13"/>
        <v>0</v>
      </c>
    </row>
    <row r="855" spans="1:62" x14ac:dyDescent="0.2">
      <c r="A855" s="4" t="s">
        <v>62</v>
      </c>
      <c r="B855" s="4" t="s">
        <v>3151</v>
      </c>
      <c r="C855" s="4" t="s">
        <v>64</v>
      </c>
      <c r="D855" s="5"/>
      <c r="E855" s="4" t="s">
        <v>3152</v>
      </c>
      <c r="F855" s="4" t="s">
        <v>169</v>
      </c>
      <c r="G855" s="4" t="s">
        <v>170</v>
      </c>
      <c r="H855" s="4" t="s">
        <v>142</v>
      </c>
      <c r="I855" s="4" t="s">
        <v>3090</v>
      </c>
      <c r="J855" s="4" t="s">
        <v>3091</v>
      </c>
      <c r="K855" s="4" t="s">
        <v>71</v>
      </c>
      <c r="L855" s="4" t="s">
        <v>72</v>
      </c>
      <c r="M855" s="4" t="s">
        <v>143</v>
      </c>
      <c r="N855" s="4" t="s">
        <v>104</v>
      </c>
      <c r="O855" s="4" t="s">
        <v>1130</v>
      </c>
      <c r="P855" s="4" t="s">
        <v>1131</v>
      </c>
      <c r="Q855" s="4" t="s">
        <v>3153</v>
      </c>
      <c r="R855" s="4" t="s">
        <v>3154</v>
      </c>
      <c r="S855" s="5">
        <v>45474</v>
      </c>
      <c r="T855" s="4" t="s">
        <v>376</v>
      </c>
      <c r="U855" s="4" t="s">
        <v>450</v>
      </c>
      <c r="V855" s="4" t="s">
        <v>109</v>
      </c>
      <c r="W855" s="4" t="s">
        <v>128</v>
      </c>
      <c r="X855" s="4" t="s">
        <v>173</v>
      </c>
      <c r="Y855" s="6">
        <v>25000000</v>
      </c>
      <c r="Z855" s="4" t="s">
        <v>83</v>
      </c>
      <c r="AA855" s="4" t="s">
        <v>84</v>
      </c>
      <c r="AB855" s="4" t="s">
        <v>64</v>
      </c>
      <c r="AC855" s="4" t="s">
        <v>77</v>
      </c>
      <c r="AD855" s="4" t="s">
        <v>3095</v>
      </c>
      <c r="AE855" s="4" t="s">
        <v>3096</v>
      </c>
      <c r="AF855" s="4" t="s">
        <v>3155</v>
      </c>
      <c r="AG855" s="4" t="s">
        <v>88</v>
      </c>
      <c r="AH855" s="4" t="s">
        <v>3144</v>
      </c>
      <c r="AI855" s="6">
        <v>0</v>
      </c>
      <c r="AJ855" s="6">
        <v>0</v>
      </c>
      <c r="AK855" s="6">
        <v>0</v>
      </c>
      <c r="AL855" s="6">
        <v>0</v>
      </c>
      <c r="AM855" s="6">
        <v>0</v>
      </c>
      <c r="AN855" s="6">
        <v>0</v>
      </c>
      <c r="AO855" s="6">
        <v>25000000</v>
      </c>
      <c r="AP855" s="6">
        <v>0</v>
      </c>
      <c r="AQ855" s="6">
        <v>0</v>
      </c>
      <c r="AR855" s="6">
        <v>0</v>
      </c>
      <c r="AS855" s="6">
        <v>0</v>
      </c>
      <c r="AT855" s="6">
        <v>0</v>
      </c>
      <c r="AU855" s="6">
        <v>25000000</v>
      </c>
      <c r="AV855" s="4" t="s">
        <v>77</v>
      </c>
      <c r="AW855" s="4" t="s">
        <v>77</v>
      </c>
      <c r="AX855" s="5"/>
      <c r="AY855" s="4" t="s">
        <v>77</v>
      </c>
      <c r="AZ855" s="4" t="s">
        <v>77</v>
      </c>
      <c r="BA855" s="4" t="s">
        <v>90</v>
      </c>
      <c r="BB855" s="4" t="s">
        <v>77</v>
      </c>
      <c r="BC855" s="4" t="s">
        <v>77</v>
      </c>
      <c r="BD855" s="4" t="s">
        <v>77</v>
      </c>
      <c r="BE855" s="4" t="s">
        <v>91</v>
      </c>
      <c r="BF855" s="4" t="s">
        <v>77</v>
      </c>
      <c r="BG855" s="5"/>
      <c r="BH855" s="5"/>
      <c r="BI855" s="7">
        <v>0</v>
      </c>
      <c r="BJ855" s="8">
        <f t="shared" si="13"/>
        <v>0</v>
      </c>
    </row>
    <row r="856" spans="1:62" x14ac:dyDescent="0.2">
      <c r="A856" s="4" t="s">
        <v>62</v>
      </c>
      <c r="B856" s="4" t="s">
        <v>3156</v>
      </c>
      <c r="C856" s="4" t="s">
        <v>64</v>
      </c>
      <c r="D856" s="5"/>
      <c r="E856" s="4" t="s">
        <v>3157</v>
      </c>
      <c r="F856" s="4" t="s">
        <v>169</v>
      </c>
      <c r="G856" s="4" t="s">
        <v>170</v>
      </c>
      <c r="H856" s="4" t="s">
        <v>142</v>
      </c>
      <c r="I856" s="4" t="s">
        <v>3090</v>
      </c>
      <c r="J856" s="4" t="s">
        <v>3091</v>
      </c>
      <c r="K856" s="4" t="s">
        <v>71</v>
      </c>
      <c r="L856" s="4" t="s">
        <v>72</v>
      </c>
      <c r="M856" s="4" t="s">
        <v>143</v>
      </c>
      <c r="N856" s="4" t="s">
        <v>104</v>
      </c>
      <c r="O856" s="4" t="s">
        <v>1130</v>
      </c>
      <c r="P856" s="4" t="s">
        <v>1131</v>
      </c>
      <c r="Q856" s="4" t="s">
        <v>3153</v>
      </c>
      <c r="R856" s="4" t="s">
        <v>3154</v>
      </c>
      <c r="S856" s="5">
        <v>45444</v>
      </c>
      <c r="T856" s="4" t="s">
        <v>188</v>
      </c>
      <c r="U856" s="4" t="s">
        <v>450</v>
      </c>
      <c r="V856" s="4" t="s">
        <v>109</v>
      </c>
      <c r="W856" s="4" t="s">
        <v>128</v>
      </c>
      <c r="X856" s="4" t="s">
        <v>129</v>
      </c>
      <c r="Y856" s="6">
        <v>70000000</v>
      </c>
      <c r="Z856" s="4" t="s">
        <v>83</v>
      </c>
      <c r="AA856" s="4" t="s">
        <v>84</v>
      </c>
      <c r="AB856" s="4" t="s">
        <v>64</v>
      </c>
      <c r="AC856" s="4" t="s">
        <v>77</v>
      </c>
      <c r="AD856" s="4" t="s">
        <v>3095</v>
      </c>
      <c r="AE856" s="4" t="s">
        <v>3096</v>
      </c>
      <c r="AF856" s="4" t="s">
        <v>3158</v>
      </c>
      <c r="AG856" s="4" t="s">
        <v>88</v>
      </c>
      <c r="AH856" s="4" t="s">
        <v>3144</v>
      </c>
      <c r="AI856" s="6">
        <v>0</v>
      </c>
      <c r="AJ856" s="6">
        <v>0</v>
      </c>
      <c r="AK856" s="6">
        <v>0</v>
      </c>
      <c r="AL856" s="6">
        <v>0</v>
      </c>
      <c r="AM856" s="6">
        <v>0</v>
      </c>
      <c r="AN856" s="6">
        <v>70000000</v>
      </c>
      <c r="AO856" s="6">
        <v>0</v>
      </c>
      <c r="AP856" s="6">
        <v>0</v>
      </c>
      <c r="AQ856" s="6">
        <v>0</v>
      </c>
      <c r="AR856" s="6">
        <v>0</v>
      </c>
      <c r="AS856" s="6">
        <v>0</v>
      </c>
      <c r="AT856" s="6">
        <v>0</v>
      </c>
      <c r="AU856" s="6">
        <v>70000000</v>
      </c>
      <c r="AV856" s="4" t="s">
        <v>77</v>
      </c>
      <c r="AW856" s="4" t="s">
        <v>77</v>
      </c>
      <c r="AX856" s="5"/>
      <c r="AY856" s="4" t="s">
        <v>77</v>
      </c>
      <c r="AZ856" s="4" t="s">
        <v>77</v>
      </c>
      <c r="BA856" s="4" t="s">
        <v>90</v>
      </c>
      <c r="BB856" s="4" t="s">
        <v>77</v>
      </c>
      <c r="BC856" s="4" t="s">
        <v>77</v>
      </c>
      <c r="BD856" s="4" t="s">
        <v>77</v>
      </c>
      <c r="BE856" s="4" t="s">
        <v>91</v>
      </c>
      <c r="BF856" s="4" t="s">
        <v>77</v>
      </c>
      <c r="BG856" s="5"/>
      <c r="BH856" s="5"/>
      <c r="BI856" s="7">
        <v>0</v>
      </c>
      <c r="BJ856" s="8">
        <f t="shared" si="13"/>
        <v>0</v>
      </c>
    </row>
    <row r="857" spans="1:62" x14ac:dyDescent="0.2">
      <c r="A857" s="4" t="s">
        <v>62</v>
      </c>
      <c r="B857" s="4" t="s">
        <v>3159</v>
      </c>
      <c r="C857" s="4" t="s">
        <v>64</v>
      </c>
      <c r="D857" s="5"/>
      <c r="E857" s="4" t="s">
        <v>3160</v>
      </c>
      <c r="F857" s="4" t="s">
        <v>514</v>
      </c>
      <c r="G857" s="4" t="s">
        <v>515</v>
      </c>
      <c r="H857" s="4" t="s">
        <v>142</v>
      </c>
      <c r="I857" s="4" t="s">
        <v>3090</v>
      </c>
      <c r="J857" s="4" t="s">
        <v>3091</v>
      </c>
      <c r="K857" s="4" t="s">
        <v>71</v>
      </c>
      <c r="L857" s="4" t="s">
        <v>72</v>
      </c>
      <c r="M857" s="4" t="s">
        <v>983</v>
      </c>
      <c r="N857" s="4" t="s">
        <v>984</v>
      </c>
      <c r="O857" s="4" t="s">
        <v>1130</v>
      </c>
      <c r="P857" s="4" t="s">
        <v>1131</v>
      </c>
      <c r="Q857" s="4" t="s">
        <v>3161</v>
      </c>
      <c r="R857" s="4" t="s">
        <v>3162</v>
      </c>
      <c r="S857" s="5">
        <v>45414</v>
      </c>
      <c r="T857" s="4" t="s">
        <v>376</v>
      </c>
      <c r="U857" s="4" t="s">
        <v>213</v>
      </c>
      <c r="V857" s="4" t="s">
        <v>80</v>
      </c>
      <c r="W857" s="4" t="s">
        <v>128</v>
      </c>
      <c r="X857" s="4" t="s">
        <v>311</v>
      </c>
      <c r="Y857" s="6">
        <v>30000000</v>
      </c>
      <c r="Z857" s="4" t="s">
        <v>83</v>
      </c>
      <c r="AA857" s="4" t="s">
        <v>84</v>
      </c>
      <c r="AB857" s="4" t="s">
        <v>64</v>
      </c>
      <c r="AC857" s="4" t="s">
        <v>77</v>
      </c>
      <c r="AD857" s="4" t="s">
        <v>3095</v>
      </c>
      <c r="AE857" s="4" t="s">
        <v>3096</v>
      </c>
      <c r="AF857" s="4" t="s">
        <v>3163</v>
      </c>
      <c r="AG857" s="4" t="s">
        <v>88</v>
      </c>
      <c r="AH857" s="4" t="s">
        <v>3164</v>
      </c>
      <c r="AI857" s="6">
        <v>0</v>
      </c>
      <c r="AJ857" s="6">
        <v>0</v>
      </c>
      <c r="AK857" s="6">
        <v>0</v>
      </c>
      <c r="AL857" s="6">
        <v>0</v>
      </c>
      <c r="AM857" s="6">
        <v>30000000</v>
      </c>
      <c r="AN857" s="6">
        <v>0</v>
      </c>
      <c r="AO857" s="6">
        <v>0</v>
      </c>
      <c r="AP857" s="6">
        <v>0</v>
      </c>
      <c r="AQ857" s="6">
        <v>0</v>
      </c>
      <c r="AR857" s="6">
        <v>0</v>
      </c>
      <c r="AS857" s="6">
        <v>0</v>
      </c>
      <c r="AT857" s="6">
        <v>0</v>
      </c>
      <c r="AU857" s="6">
        <v>30000000</v>
      </c>
      <c r="AV857" s="4" t="s">
        <v>77</v>
      </c>
      <c r="AW857" s="4" t="s">
        <v>77</v>
      </c>
      <c r="AX857" s="5"/>
      <c r="AY857" s="4" t="s">
        <v>77</v>
      </c>
      <c r="AZ857" s="4" t="s">
        <v>77</v>
      </c>
      <c r="BA857" s="4" t="s">
        <v>90</v>
      </c>
      <c r="BB857" s="4" t="s">
        <v>77</v>
      </c>
      <c r="BC857" s="4" t="s">
        <v>77</v>
      </c>
      <c r="BD857" s="4" t="s">
        <v>77</v>
      </c>
      <c r="BE857" s="4" t="s">
        <v>91</v>
      </c>
      <c r="BF857" s="4" t="s">
        <v>77</v>
      </c>
      <c r="BG857" s="5"/>
      <c r="BH857" s="5"/>
      <c r="BI857" s="7">
        <v>0</v>
      </c>
      <c r="BJ857" s="8">
        <f t="shared" si="13"/>
        <v>0</v>
      </c>
    </row>
    <row r="858" spans="1:62" x14ac:dyDescent="0.2">
      <c r="A858" s="4" t="s">
        <v>62</v>
      </c>
      <c r="B858" s="4" t="s">
        <v>3165</v>
      </c>
      <c r="C858" s="4" t="s">
        <v>64</v>
      </c>
      <c r="D858" s="5"/>
      <c r="E858" s="4" t="s">
        <v>3166</v>
      </c>
      <c r="F858" s="4" t="s">
        <v>3167</v>
      </c>
      <c r="G858" s="4" t="s">
        <v>3168</v>
      </c>
      <c r="H858" s="4" t="s">
        <v>142</v>
      </c>
      <c r="I858" s="4" t="s">
        <v>3090</v>
      </c>
      <c r="J858" s="4" t="s">
        <v>3091</v>
      </c>
      <c r="K858" s="4" t="s">
        <v>71</v>
      </c>
      <c r="L858" s="4" t="s">
        <v>72</v>
      </c>
      <c r="M858" s="4" t="s">
        <v>143</v>
      </c>
      <c r="N858" s="4" t="s">
        <v>104</v>
      </c>
      <c r="O858" s="4" t="s">
        <v>1130</v>
      </c>
      <c r="P858" s="4" t="s">
        <v>1131</v>
      </c>
      <c r="Q858" s="4" t="s">
        <v>3169</v>
      </c>
      <c r="R858" s="4" t="s">
        <v>3170</v>
      </c>
      <c r="S858" s="5">
        <v>45299</v>
      </c>
      <c r="T858" s="4" t="s">
        <v>171</v>
      </c>
      <c r="U858" s="4" t="s">
        <v>450</v>
      </c>
      <c r="V858" s="4" t="s">
        <v>109</v>
      </c>
      <c r="W858" s="4" t="s">
        <v>128</v>
      </c>
      <c r="X858" s="4" t="s">
        <v>148</v>
      </c>
      <c r="Y858" s="6">
        <v>600000000</v>
      </c>
      <c r="Z858" s="4" t="s">
        <v>83</v>
      </c>
      <c r="AA858" s="4" t="s">
        <v>561</v>
      </c>
      <c r="AB858" s="4" t="s">
        <v>64</v>
      </c>
      <c r="AC858" s="4" t="s">
        <v>77</v>
      </c>
      <c r="AD858" s="4" t="s">
        <v>3095</v>
      </c>
      <c r="AE858" s="4" t="s">
        <v>3096</v>
      </c>
      <c r="AF858" s="4" t="s">
        <v>3171</v>
      </c>
      <c r="AG858" s="4" t="s">
        <v>88</v>
      </c>
      <c r="AH858" s="4" t="s">
        <v>3172</v>
      </c>
      <c r="AI858" s="6">
        <v>0</v>
      </c>
      <c r="AJ858" s="6">
        <v>75000000</v>
      </c>
      <c r="AK858" s="6">
        <v>75000000</v>
      </c>
      <c r="AL858" s="6">
        <v>75000000</v>
      </c>
      <c r="AM858" s="6">
        <v>75000000</v>
      </c>
      <c r="AN858" s="6">
        <v>75000000</v>
      </c>
      <c r="AO858" s="6">
        <v>75000000</v>
      </c>
      <c r="AP858" s="6">
        <v>75000000</v>
      </c>
      <c r="AQ858" s="6">
        <v>75000000</v>
      </c>
      <c r="AR858" s="6">
        <v>0</v>
      </c>
      <c r="AS858" s="6">
        <v>0</v>
      </c>
      <c r="AT858" s="6">
        <v>0</v>
      </c>
      <c r="AU858" s="6">
        <v>600000000</v>
      </c>
      <c r="AV858" s="4" t="s">
        <v>77</v>
      </c>
      <c r="AW858" s="4" t="s">
        <v>77</v>
      </c>
      <c r="AX858" s="5"/>
      <c r="AY858" s="4" t="s">
        <v>77</v>
      </c>
      <c r="AZ858" s="4" t="s">
        <v>77</v>
      </c>
      <c r="BA858" s="4" t="s">
        <v>90</v>
      </c>
      <c r="BB858" s="4" t="s">
        <v>77</v>
      </c>
      <c r="BC858" s="4" t="s">
        <v>77</v>
      </c>
      <c r="BD858" s="4" t="s">
        <v>77</v>
      </c>
      <c r="BE858" s="4" t="s">
        <v>91</v>
      </c>
      <c r="BF858" s="4" t="s">
        <v>77</v>
      </c>
      <c r="BG858" s="5"/>
      <c r="BH858" s="5"/>
      <c r="BI858" s="7">
        <v>0</v>
      </c>
      <c r="BJ858" s="8">
        <f t="shared" si="13"/>
        <v>0</v>
      </c>
    </row>
    <row r="859" spans="1:62" x14ac:dyDescent="0.2">
      <c r="A859" s="4" t="s">
        <v>62</v>
      </c>
      <c r="B859" s="4" t="s">
        <v>3173</v>
      </c>
      <c r="C859" s="4" t="s">
        <v>64</v>
      </c>
      <c r="D859" s="5"/>
      <c r="E859" s="4" t="s">
        <v>3174</v>
      </c>
      <c r="F859" s="4" t="s">
        <v>3175</v>
      </c>
      <c r="G859" s="4" t="s">
        <v>3176</v>
      </c>
      <c r="H859" s="4" t="s">
        <v>68</v>
      </c>
      <c r="I859" s="4" t="s">
        <v>3177</v>
      </c>
      <c r="J859" s="4" t="s">
        <v>3178</v>
      </c>
      <c r="K859" s="4" t="s">
        <v>71</v>
      </c>
      <c r="L859" s="4" t="s">
        <v>72</v>
      </c>
      <c r="M859" s="4" t="s">
        <v>3179</v>
      </c>
      <c r="N859" s="4" t="s">
        <v>2528</v>
      </c>
      <c r="O859" s="4" t="s">
        <v>75</v>
      </c>
      <c r="P859" s="4" t="s">
        <v>76</v>
      </c>
      <c r="Q859" s="4" t="s">
        <v>77</v>
      </c>
      <c r="R859" s="4" t="s">
        <v>77</v>
      </c>
      <c r="S859" s="5">
        <v>45293</v>
      </c>
      <c r="T859" s="4" t="s">
        <v>376</v>
      </c>
      <c r="U859" s="4" t="s">
        <v>213</v>
      </c>
      <c r="V859" s="4" t="s">
        <v>80</v>
      </c>
      <c r="W859" s="4" t="s">
        <v>197</v>
      </c>
      <c r="X859" s="4" t="s">
        <v>198</v>
      </c>
      <c r="Y859" s="6">
        <v>122762640</v>
      </c>
      <c r="Z859" s="4" t="s">
        <v>83</v>
      </c>
      <c r="AA859" s="4" t="s">
        <v>84</v>
      </c>
      <c r="AB859" s="4" t="s">
        <v>64</v>
      </c>
      <c r="AC859" s="4" t="s">
        <v>77</v>
      </c>
      <c r="AD859" s="4" t="s">
        <v>3180</v>
      </c>
      <c r="AE859" s="4" t="s">
        <v>3181</v>
      </c>
      <c r="AF859" s="4" t="s">
        <v>752</v>
      </c>
      <c r="AG859" s="4" t="s">
        <v>88</v>
      </c>
      <c r="AH859" s="4" t="s">
        <v>3182</v>
      </c>
      <c r="AI859" s="6">
        <v>122762640</v>
      </c>
      <c r="AJ859" s="6">
        <v>0</v>
      </c>
      <c r="AK859" s="6">
        <v>0</v>
      </c>
      <c r="AL859" s="6">
        <v>0</v>
      </c>
      <c r="AM859" s="6">
        <v>0</v>
      </c>
      <c r="AN859" s="6">
        <v>0</v>
      </c>
      <c r="AO859" s="6">
        <v>0</v>
      </c>
      <c r="AP859" s="6">
        <v>0</v>
      </c>
      <c r="AQ859" s="6">
        <v>0</v>
      </c>
      <c r="AR859" s="6">
        <v>0</v>
      </c>
      <c r="AS859" s="6">
        <v>0</v>
      </c>
      <c r="AT859" s="6">
        <v>0</v>
      </c>
      <c r="AU859" s="6">
        <v>122762640</v>
      </c>
      <c r="AV859" s="4" t="s">
        <v>77</v>
      </c>
      <c r="AW859" s="4" t="s">
        <v>77</v>
      </c>
      <c r="AX859" s="5"/>
      <c r="AY859" s="4" t="s">
        <v>77</v>
      </c>
      <c r="AZ859" s="4" t="s">
        <v>77</v>
      </c>
      <c r="BA859" s="4" t="s">
        <v>90</v>
      </c>
      <c r="BB859" s="4" t="s">
        <v>77</v>
      </c>
      <c r="BC859" s="4" t="s">
        <v>77</v>
      </c>
      <c r="BD859" s="4" t="s">
        <v>77</v>
      </c>
      <c r="BE859" s="4" t="s">
        <v>91</v>
      </c>
      <c r="BF859" s="4" t="s">
        <v>77</v>
      </c>
      <c r="BG859" s="5"/>
      <c r="BH859" s="5"/>
      <c r="BI859" s="7">
        <v>0</v>
      </c>
      <c r="BJ859" s="8">
        <f t="shared" si="13"/>
        <v>0</v>
      </c>
    </row>
    <row r="860" spans="1:62" x14ac:dyDescent="0.2">
      <c r="A860" s="4" t="s">
        <v>62</v>
      </c>
      <c r="B860" s="4" t="s">
        <v>3183</v>
      </c>
      <c r="C860" s="4" t="s">
        <v>64</v>
      </c>
      <c r="D860" s="5"/>
      <c r="E860" s="4" t="s">
        <v>3184</v>
      </c>
      <c r="F860" s="4" t="s">
        <v>3185</v>
      </c>
      <c r="G860" s="4" t="s">
        <v>3186</v>
      </c>
      <c r="H860" s="4" t="s">
        <v>68</v>
      </c>
      <c r="I860" s="4" t="s">
        <v>3177</v>
      </c>
      <c r="J860" s="4" t="s">
        <v>3178</v>
      </c>
      <c r="K860" s="4" t="s">
        <v>71</v>
      </c>
      <c r="L860" s="4" t="s">
        <v>72</v>
      </c>
      <c r="M860" s="4" t="s">
        <v>117</v>
      </c>
      <c r="N860" s="4" t="s">
        <v>118</v>
      </c>
      <c r="O860" s="4" t="s">
        <v>75</v>
      </c>
      <c r="P860" s="4" t="s">
        <v>76</v>
      </c>
      <c r="Q860" s="4" t="s">
        <v>77</v>
      </c>
      <c r="R860" s="4" t="s">
        <v>77</v>
      </c>
      <c r="S860" s="5">
        <v>45293</v>
      </c>
      <c r="T860" s="4" t="s">
        <v>376</v>
      </c>
      <c r="U860" s="4" t="s">
        <v>213</v>
      </c>
      <c r="V860" s="4" t="s">
        <v>80</v>
      </c>
      <c r="W860" s="4" t="s">
        <v>197</v>
      </c>
      <c r="X860" s="4" t="s">
        <v>198</v>
      </c>
      <c r="Y860" s="6">
        <v>17060989</v>
      </c>
      <c r="Z860" s="4" t="s">
        <v>83</v>
      </c>
      <c r="AA860" s="4" t="s">
        <v>84</v>
      </c>
      <c r="AB860" s="4" t="s">
        <v>64</v>
      </c>
      <c r="AC860" s="4" t="s">
        <v>77</v>
      </c>
      <c r="AD860" s="4" t="s">
        <v>3180</v>
      </c>
      <c r="AE860" s="4" t="s">
        <v>3181</v>
      </c>
      <c r="AF860" s="4" t="s">
        <v>752</v>
      </c>
      <c r="AG860" s="4" t="s">
        <v>88</v>
      </c>
      <c r="AH860" s="4" t="s">
        <v>3182</v>
      </c>
      <c r="AI860" s="6">
        <v>17060989</v>
      </c>
      <c r="AJ860" s="6">
        <v>0</v>
      </c>
      <c r="AK860" s="6">
        <v>0</v>
      </c>
      <c r="AL860" s="6">
        <v>0</v>
      </c>
      <c r="AM860" s="6">
        <v>0</v>
      </c>
      <c r="AN860" s="6">
        <v>0</v>
      </c>
      <c r="AO860" s="6">
        <v>0</v>
      </c>
      <c r="AP860" s="6">
        <v>0</v>
      </c>
      <c r="AQ860" s="6">
        <v>0</v>
      </c>
      <c r="AR860" s="6">
        <v>0</v>
      </c>
      <c r="AS860" s="6">
        <v>0</v>
      </c>
      <c r="AT860" s="6">
        <v>0</v>
      </c>
      <c r="AU860" s="6">
        <v>17060989</v>
      </c>
      <c r="AV860" s="4" t="s">
        <v>77</v>
      </c>
      <c r="AW860" s="4" t="s">
        <v>77</v>
      </c>
      <c r="AX860" s="5"/>
      <c r="AY860" s="4" t="s">
        <v>77</v>
      </c>
      <c r="AZ860" s="4" t="s">
        <v>77</v>
      </c>
      <c r="BA860" s="4" t="s">
        <v>90</v>
      </c>
      <c r="BB860" s="4" t="s">
        <v>77</v>
      </c>
      <c r="BC860" s="4" t="s">
        <v>77</v>
      </c>
      <c r="BD860" s="4" t="s">
        <v>77</v>
      </c>
      <c r="BE860" s="4" t="s">
        <v>91</v>
      </c>
      <c r="BF860" s="4" t="s">
        <v>77</v>
      </c>
      <c r="BG860" s="5"/>
      <c r="BH860" s="5"/>
      <c r="BI860" s="7">
        <v>0</v>
      </c>
      <c r="BJ860" s="8">
        <f t="shared" si="13"/>
        <v>0</v>
      </c>
    </row>
    <row r="861" spans="1:62" x14ac:dyDescent="0.2">
      <c r="A861" s="4" t="s">
        <v>62</v>
      </c>
      <c r="B861" s="4" t="s">
        <v>3187</v>
      </c>
      <c r="C861" s="4" t="s">
        <v>64</v>
      </c>
      <c r="D861" s="5"/>
      <c r="E861" s="4" t="s">
        <v>3188</v>
      </c>
      <c r="F861" s="4" t="s">
        <v>3189</v>
      </c>
      <c r="G861" s="4" t="s">
        <v>3190</v>
      </c>
      <c r="H861" s="4" t="s">
        <v>68</v>
      </c>
      <c r="I861" s="4" t="s">
        <v>3177</v>
      </c>
      <c r="J861" s="4" t="s">
        <v>3178</v>
      </c>
      <c r="K861" s="4" t="s">
        <v>71</v>
      </c>
      <c r="L861" s="4" t="s">
        <v>72</v>
      </c>
      <c r="M861" s="4" t="s">
        <v>103</v>
      </c>
      <c r="N861" s="4" t="s">
        <v>104</v>
      </c>
      <c r="O861" s="4" t="s">
        <v>75</v>
      </c>
      <c r="P861" s="4" t="s">
        <v>76</v>
      </c>
      <c r="Q861" s="4" t="s">
        <v>77</v>
      </c>
      <c r="R861" s="4" t="s">
        <v>77</v>
      </c>
      <c r="S861" s="5">
        <v>45293</v>
      </c>
      <c r="T861" s="4" t="s">
        <v>376</v>
      </c>
      <c r="U861" s="4" t="s">
        <v>213</v>
      </c>
      <c r="V861" s="4" t="s">
        <v>80</v>
      </c>
      <c r="W861" s="4" t="s">
        <v>197</v>
      </c>
      <c r="X861" s="4" t="s">
        <v>198</v>
      </c>
      <c r="Y861" s="6">
        <v>126246834</v>
      </c>
      <c r="Z861" s="4" t="s">
        <v>83</v>
      </c>
      <c r="AA861" s="4" t="s">
        <v>84</v>
      </c>
      <c r="AB861" s="4" t="s">
        <v>64</v>
      </c>
      <c r="AC861" s="4" t="s">
        <v>77</v>
      </c>
      <c r="AD861" s="4" t="s">
        <v>3180</v>
      </c>
      <c r="AE861" s="4" t="s">
        <v>3181</v>
      </c>
      <c r="AF861" s="4" t="s">
        <v>752</v>
      </c>
      <c r="AG861" s="4" t="s">
        <v>88</v>
      </c>
      <c r="AH861" s="4" t="s">
        <v>3182</v>
      </c>
      <c r="AI861" s="6">
        <v>126246834</v>
      </c>
      <c r="AJ861" s="6">
        <v>0</v>
      </c>
      <c r="AK861" s="6">
        <v>0</v>
      </c>
      <c r="AL861" s="6">
        <v>0</v>
      </c>
      <c r="AM861" s="6">
        <v>0</v>
      </c>
      <c r="AN861" s="6">
        <v>0</v>
      </c>
      <c r="AO861" s="6">
        <v>0</v>
      </c>
      <c r="AP861" s="6">
        <v>0</v>
      </c>
      <c r="AQ861" s="6">
        <v>0</v>
      </c>
      <c r="AR861" s="6">
        <v>0</v>
      </c>
      <c r="AS861" s="6">
        <v>0</v>
      </c>
      <c r="AT861" s="6">
        <v>0</v>
      </c>
      <c r="AU861" s="6">
        <v>126246834</v>
      </c>
      <c r="AV861" s="4" t="s">
        <v>77</v>
      </c>
      <c r="AW861" s="4" t="s">
        <v>77</v>
      </c>
      <c r="AX861" s="5"/>
      <c r="AY861" s="4" t="s">
        <v>77</v>
      </c>
      <c r="AZ861" s="4" t="s">
        <v>77</v>
      </c>
      <c r="BA861" s="4" t="s">
        <v>90</v>
      </c>
      <c r="BB861" s="4" t="s">
        <v>77</v>
      </c>
      <c r="BC861" s="4" t="s">
        <v>77</v>
      </c>
      <c r="BD861" s="4" t="s">
        <v>77</v>
      </c>
      <c r="BE861" s="4" t="s">
        <v>91</v>
      </c>
      <c r="BF861" s="4" t="s">
        <v>77</v>
      </c>
      <c r="BG861" s="5"/>
      <c r="BH861" s="5"/>
      <c r="BI861" s="7">
        <v>0</v>
      </c>
      <c r="BJ861" s="8">
        <f t="shared" si="13"/>
        <v>0</v>
      </c>
    </row>
    <row r="862" spans="1:62" x14ac:dyDescent="0.2">
      <c r="A862" s="4" t="s">
        <v>62</v>
      </c>
      <c r="B862" s="4" t="s">
        <v>3191</v>
      </c>
      <c r="C862" s="4" t="s">
        <v>64</v>
      </c>
      <c r="D862" s="5"/>
      <c r="E862" s="4" t="s">
        <v>3192</v>
      </c>
      <c r="F862" s="4" t="s">
        <v>3193</v>
      </c>
      <c r="G862" s="4" t="s">
        <v>3194</v>
      </c>
      <c r="H862" s="4" t="s">
        <v>68</v>
      </c>
      <c r="I862" s="4" t="s">
        <v>3177</v>
      </c>
      <c r="J862" s="4" t="s">
        <v>3178</v>
      </c>
      <c r="K862" s="4" t="s">
        <v>71</v>
      </c>
      <c r="L862" s="4" t="s">
        <v>72</v>
      </c>
      <c r="M862" s="4" t="s">
        <v>103</v>
      </c>
      <c r="N862" s="4" t="s">
        <v>104</v>
      </c>
      <c r="O862" s="4" t="s">
        <v>75</v>
      </c>
      <c r="P862" s="4" t="s">
        <v>76</v>
      </c>
      <c r="Q862" s="4" t="s">
        <v>77</v>
      </c>
      <c r="R862" s="4" t="s">
        <v>77</v>
      </c>
      <c r="S862" s="5">
        <v>45293</v>
      </c>
      <c r="T862" s="4" t="s">
        <v>376</v>
      </c>
      <c r="U862" s="4" t="s">
        <v>213</v>
      </c>
      <c r="V862" s="4" t="s">
        <v>80</v>
      </c>
      <c r="W862" s="4" t="s">
        <v>197</v>
      </c>
      <c r="X862" s="4" t="s">
        <v>198</v>
      </c>
      <c r="Y862" s="6">
        <v>182043191</v>
      </c>
      <c r="Z862" s="4" t="s">
        <v>83</v>
      </c>
      <c r="AA862" s="4" t="s">
        <v>84</v>
      </c>
      <c r="AB862" s="4" t="s">
        <v>64</v>
      </c>
      <c r="AC862" s="4" t="s">
        <v>77</v>
      </c>
      <c r="AD862" s="4" t="s">
        <v>3180</v>
      </c>
      <c r="AE862" s="4" t="s">
        <v>3181</v>
      </c>
      <c r="AF862" s="4" t="s">
        <v>752</v>
      </c>
      <c r="AG862" s="4" t="s">
        <v>88</v>
      </c>
      <c r="AH862" s="4" t="s">
        <v>3182</v>
      </c>
      <c r="AI862" s="6">
        <v>182043191</v>
      </c>
      <c r="AJ862" s="6">
        <v>0</v>
      </c>
      <c r="AK862" s="6">
        <v>0</v>
      </c>
      <c r="AL862" s="6">
        <v>0</v>
      </c>
      <c r="AM862" s="6">
        <v>0</v>
      </c>
      <c r="AN862" s="6">
        <v>0</v>
      </c>
      <c r="AO862" s="6">
        <v>0</v>
      </c>
      <c r="AP862" s="6">
        <v>0</v>
      </c>
      <c r="AQ862" s="6">
        <v>0</v>
      </c>
      <c r="AR862" s="6">
        <v>0</v>
      </c>
      <c r="AS862" s="6">
        <v>0</v>
      </c>
      <c r="AT862" s="6">
        <v>0</v>
      </c>
      <c r="AU862" s="6">
        <v>182043191</v>
      </c>
      <c r="AV862" s="4" t="s">
        <v>77</v>
      </c>
      <c r="AW862" s="4" t="s">
        <v>77</v>
      </c>
      <c r="AX862" s="5"/>
      <c r="AY862" s="4" t="s">
        <v>77</v>
      </c>
      <c r="AZ862" s="4" t="s">
        <v>77</v>
      </c>
      <c r="BA862" s="4" t="s">
        <v>90</v>
      </c>
      <c r="BB862" s="4" t="s">
        <v>77</v>
      </c>
      <c r="BC862" s="4" t="s">
        <v>77</v>
      </c>
      <c r="BD862" s="4" t="s">
        <v>77</v>
      </c>
      <c r="BE862" s="4" t="s">
        <v>91</v>
      </c>
      <c r="BF862" s="4" t="s">
        <v>77</v>
      </c>
      <c r="BG862" s="5"/>
      <c r="BH862" s="5"/>
      <c r="BI862" s="7">
        <v>0</v>
      </c>
      <c r="BJ862" s="8">
        <f t="shared" si="13"/>
        <v>0</v>
      </c>
    </row>
    <row r="863" spans="1:62" x14ac:dyDescent="0.2">
      <c r="A863" s="4" t="s">
        <v>62</v>
      </c>
      <c r="B863" s="4" t="s">
        <v>3195</v>
      </c>
      <c r="C863" s="4" t="s">
        <v>64</v>
      </c>
      <c r="D863" s="5"/>
      <c r="E863" s="4" t="s">
        <v>3196</v>
      </c>
      <c r="F863" s="4" t="s">
        <v>3197</v>
      </c>
      <c r="G863" s="4" t="s">
        <v>3198</v>
      </c>
      <c r="H863" s="4" t="s">
        <v>68</v>
      </c>
      <c r="I863" s="4" t="s">
        <v>3177</v>
      </c>
      <c r="J863" s="4" t="s">
        <v>3178</v>
      </c>
      <c r="K863" s="4" t="s">
        <v>71</v>
      </c>
      <c r="L863" s="4" t="s">
        <v>72</v>
      </c>
      <c r="M863" s="4" t="s">
        <v>103</v>
      </c>
      <c r="N863" s="4" t="s">
        <v>104</v>
      </c>
      <c r="O863" s="4" t="s">
        <v>75</v>
      </c>
      <c r="P863" s="4" t="s">
        <v>76</v>
      </c>
      <c r="Q863" s="4" t="s">
        <v>77</v>
      </c>
      <c r="R863" s="4" t="s">
        <v>77</v>
      </c>
      <c r="S863" s="5">
        <v>45293</v>
      </c>
      <c r="T863" s="4" t="s">
        <v>376</v>
      </c>
      <c r="U863" s="4" t="s">
        <v>213</v>
      </c>
      <c r="V863" s="4" t="s">
        <v>80</v>
      </c>
      <c r="W863" s="4" t="s">
        <v>197</v>
      </c>
      <c r="X863" s="4" t="s">
        <v>198</v>
      </c>
      <c r="Y863" s="6">
        <v>33385902</v>
      </c>
      <c r="Z863" s="4" t="s">
        <v>83</v>
      </c>
      <c r="AA863" s="4" t="s">
        <v>84</v>
      </c>
      <c r="AB863" s="4" t="s">
        <v>64</v>
      </c>
      <c r="AC863" s="4" t="s">
        <v>77</v>
      </c>
      <c r="AD863" s="4" t="s">
        <v>3180</v>
      </c>
      <c r="AE863" s="4" t="s">
        <v>3181</v>
      </c>
      <c r="AF863" s="4" t="s">
        <v>752</v>
      </c>
      <c r="AG863" s="4" t="s">
        <v>88</v>
      </c>
      <c r="AH863" s="4" t="s">
        <v>3182</v>
      </c>
      <c r="AI863" s="6">
        <v>33385902</v>
      </c>
      <c r="AJ863" s="6">
        <v>0</v>
      </c>
      <c r="AK863" s="6">
        <v>0</v>
      </c>
      <c r="AL863" s="6">
        <v>0</v>
      </c>
      <c r="AM863" s="6">
        <v>0</v>
      </c>
      <c r="AN863" s="6">
        <v>0</v>
      </c>
      <c r="AO863" s="6">
        <v>0</v>
      </c>
      <c r="AP863" s="6">
        <v>0</v>
      </c>
      <c r="AQ863" s="6">
        <v>0</v>
      </c>
      <c r="AR863" s="6">
        <v>0</v>
      </c>
      <c r="AS863" s="6">
        <v>0</v>
      </c>
      <c r="AT863" s="6">
        <v>0</v>
      </c>
      <c r="AU863" s="6">
        <v>33385902</v>
      </c>
      <c r="AV863" s="4" t="s">
        <v>77</v>
      </c>
      <c r="AW863" s="4" t="s">
        <v>77</v>
      </c>
      <c r="AX863" s="5"/>
      <c r="AY863" s="4" t="s">
        <v>77</v>
      </c>
      <c r="AZ863" s="4" t="s">
        <v>77</v>
      </c>
      <c r="BA863" s="4" t="s">
        <v>90</v>
      </c>
      <c r="BB863" s="4" t="s">
        <v>77</v>
      </c>
      <c r="BC863" s="4" t="s">
        <v>77</v>
      </c>
      <c r="BD863" s="4" t="s">
        <v>77</v>
      </c>
      <c r="BE863" s="4" t="s">
        <v>91</v>
      </c>
      <c r="BF863" s="4" t="s">
        <v>77</v>
      </c>
      <c r="BG863" s="5"/>
      <c r="BH863" s="5"/>
      <c r="BI863" s="7">
        <v>0</v>
      </c>
      <c r="BJ863" s="8">
        <f t="shared" si="13"/>
        <v>0</v>
      </c>
    </row>
    <row r="864" spans="1:62" x14ac:dyDescent="0.2">
      <c r="A864" s="4" t="s">
        <v>62</v>
      </c>
      <c r="B864" s="4" t="s">
        <v>3199</v>
      </c>
      <c r="C864" s="4" t="s">
        <v>64</v>
      </c>
      <c r="D864" s="5"/>
      <c r="E864" s="4" t="s">
        <v>3200</v>
      </c>
      <c r="F864" s="4" t="s">
        <v>3201</v>
      </c>
      <c r="G864" s="4" t="s">
        <v>3202</v>
      </c>
      <c r="H864" s="4" t="s">
        <v>68</v>
      </c>
      <c r="I864" s="4" t="s">
        <v>3177</v>
      </c>
      <c r="J864" s="4" t="s">
        <v>3178</v>
      </c>
      <c r="K864" s="4" t="s">
        <v>71</v>
      </c>
      <c r="L864" s="4" t="s">
        <v>72</v>
      </c>
      <c r="M864" s="4" t="s">
        <v>103</v>
      </c>
      <c r="N864" s="4" t="s">
        <v>104</v>
      </c>
      <c r="O864" s="4" t="s">
        <v>75</v>
      </c>
      <c r="P864" s="4" t="s">
        <v>76</v>
      </c>
      <c r="Q864" s="4" t="s">
        <v>77</v>
      </c>
      <c r="R864" s="4" t="s">
        <v>77</v>
      </c>
      <c r="S864" s="5">
        <v>45293</v>
      </c>
      <c r="T864" s="4" t="s">
        <v>376</v>
      </c>
      <c r="U864" s="4" t="s">
        <v>213</v>
      </c>
      <c r="V864" s="4" t="s">
        <v>80</v>
      </c>
      <c r="W864" s="4" t="s">
        <v>197</v>
      </c>
      <c r="X864" s="4" t="s">
        <v>198</v>
      </c>
      <c r="Y864" s="6">
        <v>121314210</v>
      </c>
      <c r="Z864" s="4" t="s">
        <v>83</v>
      </c>
      <c r="AA864" s="4" t="s">
        <v>84</v>
      </c>
      <c r="AB864" s="4" t="s">
        <v>64</v>
      </c>
      <c r="AC864" s="4" t="s">
        <v>77</v>
      </c>
      <c r="AD864" s="4" t="s">
        <v>3180</v>
      </c>
      <c r="AE864" s="4" t="s">
        <v>3181</v>
      </c>
      <c r="AF864" s="4" t="s">
        <v>752</v>
      </c>
      <c r="AG864" s="4" t="s">
        <v>88</v>
      </c>
      <c r="AH864" s="4" t="s">
        <v>3182</v>
      </c>
      <c r="AI864" s="6">
        <v>121314210</v>
      </c>
      <c r="AJ864" s="6">
        <v>0</v>
      </c>
      <c r="AK864" s="6">
        <v>0</v>
      </c>
      <c r="AL864" s="6">
        <v>0</v>
      </c>
      <c r="AM864" s="6">
        <v>0</v>
      </c>
      <c r="AN864" s="6">
        <v>0</v>
      </c>
      <c r="AO864" s="6">
        <v>0</v>
      </c>
      <c r="AP864" s="6">
        <v>0</v>
      </c>
      <c r="AQ864" s="6">
        <v>0</v>
      </c>
      <c r="AR864" s="6">
        <v>0</v>
      </c>
      <c r="AS864" s="6">
        <v>0</v>
      </c>
      <c r="AT864" s="6">
        <v>0</v>
      </c>
      <c r="AU864" s="6">
        <v>121314210</v>
      </c>
      <c r="AV864" s="4" t="s">
        <v>77</v>
      </c>
      <c r="AW864" s="4" t="s">
        <v>77</v>
      </c>
      <c r="AX864" s="5"/>
      <c r="AY864" s="4" t="s">
        <v>77</v>
      </c>
      <c r="AZ864" s="4" t="s">
        <v>77</v>
      </c>
      <c r="BA864" s="4" t="s">
        <v>90</v>
      </c>
      <c r="BB864" s="4" t="s">
        <v>77</v>
      </c>
      <c r="BC864" s="4" t="s">
        <v>77</v>
      </c>
      <c r="BD864" s="4" t="s">
        <v>77</v>
      </c>
      <c r="BE864" s="4" t="s">
        <v>91</v>
      </c>
      <c r="BF864" s="4" t="s">
        <v>77</v>
      </c>
      <c r="BG864" s="5"/>
      <c r="BH864" s="5"/>
      <c r="BI864" s="7">
        <v>0</v>
      </c>
      <c r="BJ864" s="8">
        <f t="shared" si="13"/>
        <v>0</v>
      </c>
    </row>
    <row r="865" spans="1:62" x14ac:dyDescent="0.2">
      <c r="A865" s="4" t="s">
        <v>62</v>
      </c>
      <c r="B865" s="4" t="s">
        <v>3203</v>
      </c>
      <c r="C865" s="4" t="s">
        <v>64</v>
      </c>
      <c r="D865" s="5"/>
      <c r="E865" s="4" t="s">
        <v>3204</v>
      </c>
      <c r="F865" s="4" t="s">
        <v>3205</v>
      </c>
      <c r="G865" s="4" t="s">
        <v>3206</v>
      </c>
      <c r="H865" s="4" t="s">
        <v>68</v>
      </c>
      <c r="I865" s="4" t="s">
        <v>3177</v>
      </c>
      <c r="J865" s="4" t="s">
        <v>3178</v>
      </c>
      <c r="K865" s="4" t="s">
        <v>71</v>
      </c>
      <c r="L865" s="4" t="s">
        <v>72</v>
      </c>
      <c r="M865" s="4" t="s">
        <v>103</v>
      </c>
      <c r="N865" s="4" t="s">
        <v>104</v>
      </c>
      <c r="O865" s="4" t="s">
        <v>75</v>
      </c>
      <c r="P865" s="4" t="s">
        <v>76</v>
      </c>
      <c r="Q865" s="4" t="s">
        <v>77</v>
      </c>
      <c r="R865" s="4" t="s">
        <v>77</v>
      </c>
      <c r="S865" s="5">
        <v>45293</v>
      </c>
      <c r="T865" s="4" t="s">
        <v>376</v>
      </c>
      <c r="U865" s="4" t="s">
        <v>213</v>
      </c>
      <c r="V865" s="4" t="s">
        <v>80</v>
      </c>
      <c r="W865" s="4" t="s">
        <v>197</v>
      </c>
      <c r="X865" s="4" t="s">
        <v>198</v>
      </c>
      <c r="Y865" s="6">
        <v>124800000</v>
      </c>
      <c r="Z865" s="4" t="s">
        <v>83</v>
      </c>
      <c r="AA865" s="4" t="s">
        <v>84</v>
      </c>
      <c r="AB865" s="4" t="s">
        <v>64</v>
      </c>
      <c r="AC865" s="4" t="s">
        <v>77</v>
      </c>
      <c r="AD865" s="4" t="s">
        <v>3180</v>
      </c>
      <c r="AE865" s="4" t="s">
        <v>3181</v>
      </c>
      <c r="AF865" s="4" t="s">
        <v>752</v>
      </c>
      <c r="AG865" s="4" t="s">
        <v>88</v>
      </c>
      <c r="AH865" s="4" t="s">
        <v>3182</v>
      </c>
      <c r="AI865" s="6">
        <v>124800000</v>
      </c>
      <c r="AJ865" s="6">
        <v>0</v>
      </c>
      <c r="AK865" s="6">
        <v>0</v>
      </c>
      <c r="AL865" s="6">
        <v>0</v>
      </c>
      <c r="AM865" s="6">
        <v>0</v>
      </c>
      <c r="AN865" s="6">
        <v>0</v>
      </c>
      <c r="AO865" s="6">
        <v>0</v>
      </c>
      <c r="AP865" s="6">
        <v>0</v>
      </c>
      <c r="AQ865" s="6">
        <v>0</v>
      </c>
      <c r="AR865" s="6">
        <v>0</v>
      </c>
      <c r="AS865" s="6">
        <v>0</v>
      </c>
      <c r="AT865" s="6">
        <v>0</v>
      </c>
      <c r="AU865" s="6">
        <v>124800000</v>
      </c>
      <c r="AV865" s="4" t="s">
        <v>77</v>
      </c>
      <c r="AW865" s="4" t="s">
        <v>77</v>
      </c>
      <c r="AX865" s="5"/>
      <c r="AY865" s="4" t="s">
        <v>77</v>
      </c>
      <c r="AZ865" s="4" t="s">
        <v>77</v>
      </c>
      <c r="BA865" s="4" t="s">
        <v>90</v>
      </c>
      <c r="BB865" s="4" t="s">
        <v>77</v>
      </c>
      <c r="BC865" s="4" t="s">
        <v>77</v>
      </c>
      <c r="BD865" s="4" t="s">
        <v>77</v>
      </c>
      <c r="BE865" s="4" t="s">
        <v>91</v>
      </c>
      <c r="BF865" s="4" t="s">
        <v>77</v>
      </c>
      <c r="BG865" s="5"/>
      <c r="BH865" s="5"/>
      <c r="BI865" s="7">
        <v>0</v>
      </c>
      <c r="BJ865" s="8">
        <f t="shared" si="13"/>
        <v>0</v>
      </c>
    </row>
    <row r="866" spans="1:62" x14ac:dyDescent="0.2">
      <c r="A866" s="4" t="s">
        <v>62</v>
      </c>
      <c r="B866" s="4" t="s">
        <v>3207</v>
      </c>
      <c r="C866" s="4" t="s">
        <v>64</v>
      </c>
      <c r="D866" s="5"/>
      <c r="E866" s="4" t="s">
        <v>3208</v>
      </c>
      <c r="F866" s="4" t="s">
        <v>3205</v>
      </c>
      <c r="G866" s="4" t="s">
        <v>3206</v>
      </c>
      <c r="H866" s="4" t="s">
        <v>68</v>
      </c>
      <c r="I866" s="4" t="s">
        <v>3177</v>
      </c>
      <c r="J866" s="4" t="s">
        <v>3178</v>
      </c>
      <c r="K866" s="4" t="s">
        <v>71</v>
      </c>
      <c r="L866" s="4" t="s">
        <v>72</v>
      </c>
      <c r="M866" s="4" t="s">
        <v>103</v>
      </c>
      <c r="N866" s="4" t="s">
        <v>104</v>
      </c>
      <c r="O866" s="4" t="s">
        <v>75</v>
      </c>
      <c r="P866" s="4" t="s">
        <v>76</v>
      </c>
      <c r="Q866" s="4" t="s">
        <v>77</v>
      </c>
      <c r="R866" s="4" t="s">
        <v>77</v>
      </c>
      <c r="S866" s="5">
        <v>45293</v>
      </c>
      <c r="T866" s="4" t="s">
        <v>376</v>
      </c>
      <c r="U866" s="4" t="s">
        <v>213</v>
      </c>
      <c r="V866" s="4" t="s">
        <v>80</v>
      </c>
      <c r="W866" s="4" t="s">
        <v>197</v>
      </c>
      <c r="X866" s="4" t="s">
        <v>198</v>
      </c>
      <c r="Y866" s="6">
        <v>74720814</v>
      </c>
      <c r="Z866" s="4" t="s">
        <v>83</v>
      </c>
      <c r="AA866" s="4" t="s">
        <v>84</v>
      </c>
      <c r="AB866" s="4" t="s">
        <v>64</v>
      </c>
      <c r="AC866" s="4" t="s">
        <v>77</v>
      </c>
      <c r="AD866" s="4" t="s">
        <v>3180</v>
      </c>
      <c r="AE866" s="4" t="s">
        <v>3181</v>
      </c>
      <c r="AF866" s="4" t="s">
        <v>752</v>
      </c>
      <c r="AG866" s="4" t="s">
        <v>88</v>
      </c>
      <c r="AH866" s="4" t="s">
        <v>3182</v>
      </c>
      <c r="AI866" s="6">
        <v>74720814</v>
      </c>
      <c r="AJ866" s="6">
        <v>0</v>
      </c>
      <c r="AK866" s="6">
        <v>0</v>
      </c>
      <c r="AL866" s="6">
        <v>0</v>
      </c>
      <c r="AM866" s="6">
        <v>0</v>
      </c>
      <c r="AN866" s="6">
        <v>0</v>
      </c>
      <c r="AO866" s="6">
        <v>0</v>
      </c>
      <c r="AP866" s="6">
        <v>0</v>
      </c>
      <c r="AQ866" s="6">
        <v>0</v>
      </c>
      <c r="AR866" s="6">
        <v>0</v>
      </c>
      <c r="AS866" s="6">
        <v>0</v>
      </c>
      <c r="AT866" s="6">
        <v>0</v>
      </c>
      <c r="AU866" s="6">
        <v>74720814</v>
      </c>
      <c r="AV866" s="4" t="s">
        <v>77</v>
      </c>
      <c r="AW866" s="4" t="s">
        <v>77</v>
      </c>
      <c r="AX866" s="5"/>
      <c r="AY866" s="4" t="s">
        <v>77</v>
      </c>
      <c r="AZ866" s="4" t="s">
        <v>77</v>
      </c>
      <c r="BA866" s="4" t="s">
        <v>90</v>
      </c>
      <c r="BB866" s="4" t="s">
        <v>77</v>
      </c>
      <c r="BC866" s="4" t="s">
        <v>77</v>
      </c>
      <c r="BD866" s="4" t="s">
        <v>77</v>
      </c>
      <c r="BE866" s="4" t="s">
        <v>91</v>
      </c>
      <c r="BF866" s="4" t="s">
        <v>77</v>
      </c>
      <c r="BG866" s="5"/>
      <c r="BH866" s="5"/>
      <c r="BI866" s="7">
        <v>0</v>
      </c>
      <c r="BJ866" s="8">
        <f t="shared" si="13"/>
        <v>0</v>
      </c>
    </row>
    <row r="867" spans="1:62" x14ac:dyDescent="0.2">
      <c r="A867" s="4" t="s">
        <v>62</v>
      </c>
      <c r="B867" s="4" t="s">
        <v>3209</v>
      </c>
      <c r="C867" s="4" t="s">
        <v>64</v>
      </c>
      <c r="D867" s="5"/>
      <c r="E867" s="4" t="s">
        <v>3210</v>
      </c>
      <c r="F867" s="4" t="s">
        <v>1841</v>
      </c>
      <c r="G867" s="4" t="s">
        <v>1842</v>
      </c>
      <c r="H867" s="4" t="s">
        <v>68</v>
      </c>
      <c r="I867" s="4" t="s">
        <v>3177</v>
      </c>
      <c r="J867" s="4" t="s">
        <v>3178</v>
      </c>
      <c r="K867" s="4" t="s">
        <v>71</v>
      </c>
      <c r="L867" s="4" t="s">
        <v>72</v>
      </c>
      <c r="M867" s="4" t="s">
        <v>103</v>
      </c>
      <c r="N867" s="4" t="s">
        <v>104</v>
      </c>
      <c r="O867" s="4" t="s">
        <v>75</v>
      </c>
      <c r="P867" s="4" t="s">
        <v>76</v>
      </c>
      <c r="Q867" s="4" t="s">
        <v>77</v>
      </c>
      <c r="R867" s="4" t="s">
        <v>77</v>
      </c>
      <c r="S867" s="5">
        <v>45293</v>
      </c>
      <c r="T867" s="4" t="s">
        <v>376</v>
      </c>
      <c r="U867" s="4" t="s">
        <v>213</v>
      </c>
      <c r="V867" s="4" t="s">
        <v>80</v>
      </c>
      <c r="W867" s="4" t="s">
        <v>197</v>
      </c>
      <c r="X867" s="4" t="s">
        <v>198</v>
      </c>
      <c r="Y867" s="6">
        <v>93133304</v>
      </c>
      <c r="Z867" s="4" t="s">
        <v>83</v>
      </c>
      <c r="AA867" s="4" t="s">
        <v>84</v>
      </c>
      <c r="AB867" s="4" t="s">
        <v>64</v>
      </c>
      <c r="AC867" s="4" t="s">
        <v>77</v>
      </c>
      <c r="AD867" s="4" t="s">
        <v>3180</v>
      </c>
      <c r="AE867" s="4" t="s">
        <v>3181</v>
      </c>
      <c r="AF867" s="4" t="s">
        <v>752</v>
      </c>
      <c r="AG867" s="4" t="s">
        <v>88</v>
      </c>
      <c r="AH867" s="4" t="s">
        <v>3182</v>
      </c>
      <c r="AI867" s="6">
        <v>93133304</v>
      </c>
      <c r="AJ867" s="6">
        <v>0</v>
      </c>
      <c r="AK867" s="6">
        <v>0</v>
      </c>
      <c r="AL867" s="6">
        <v>0</v>
      </c>
      <c r="AM867" s="6">
        <v>0</v>
      </c>
      <c r="AN867" s="6">
        <v>0</v>
      </c>
      <c r="AO867" s="6">
        <v>0</v>
      </c>
      <c r="AP867" s="6">
        <v>0</v>
      </c>
      <c r="AQ867" s="6">
        <v>0</v>
      </c>
      <c r="AR867" s="6">
        <v>0</v>
      </c>
      <c r="AS867" s="6">
        <v>0</v>
      </c>
      <c r="AT867" s="6">
        <v>0</v>
      </c>
      <c r="AU867" s="6">
        <v>93133304</v>
      </c>
      <c r="AV867" s="4" t="s">
        <v>77</v>
      </c>
      <c r="AW867" s="4" t="s">
        <v>77</v>
      </c>
      <c r="AX867" s="5"/>
      <c r="AY867" s="4" t="s">
        <v>77</v>
      </c>
      <c r="AZ867" s="4" t="s">
        <v>77</v>
      </c>
      <c r="BA867" s="4" t="s">
        <v>90</v>
      </c>
      <c r="BB867" s="4" t="s">
        <v>77</v>
      </c>
      <c r="BC867" s="4" t="s">
        <v>77</v>
      </c>
      <c r="BD867" s="4" t="s">
        <v>77</v>
      </c>
      <c r="BE867" s="4" t="s">
        <v>91</v>
      </c>
      <c r="BF867" s="4" t="s">
        <v>77</v>
      </c>
      <c r="BG867" s="5"/>
      <c r="BH867" s="5"/>
      <c r="BI867" s="7">
        <v>0</v>
      </c>
      <c r="BJ867" s="8">
        <f t="shared" si="13"/>
        <v>0</v>
      </c>
    </row>
    <row r="868" spans="1:62" x14ac:dyDescent="0.2">
      <c r="A868" s="4" t="s">
        <v>62</v>
      </c>
      <c r="B868" s="4" t="s">
        <v>3211</v>
      </c>
      <c r="C868" s="4" t="s">
        <v>64</v>
      </c>
      <c r="D868" s="5"/>
      <c r="E868" s="4" t="s">
        <v>3212</v>
      </c>
      <c r="F868" s="4" t="s">
        <v>1792</v>
      </c>
      <c r="G868" s="4" t="s">
        <v>1793</v>
      </c>
      <c r="H868" s="4" t="s">
        <v>68</v>
      </c>
      <c r="I868" s="4" t="s">
        <v>3177</v>
      </c>
      <c r="J868" s="4" t="s">
        <v>3178</v>
      </c>
      <c r="K868" s="4" t="s">
        <v>71</v>
      </c>
      <c r="L868" s="4" t="s">
        <v>72</v>
      </c>
      <c r="M868" s="4" t="s">
        <v>103</v>
      </c>
      <c r="N868" s="4" t="s">
        <v>104</v>
      </c>
      <c r="O868" s="4" t="s">
        <v>75</v>
      </c>
      <c r="P868" s="4" t="s">
        <v>76</v>
      </c>
      <c r="Q868" s="4" t="s">
        <v>77</v>
      </c>
      <c r="R868" s="4" t="s">
        <v>77</v>
      </c>
      <c r="S868" s="5">
        <v>45293</v>
      </c>
      <c r="T868" s="4" t="s">
        <v>376</v>
      </c>
      <c r="U868" s="4" t="s">
        <v>213</v>
      </c>
      <c r="V868" s="4" t="s">
        <v>80</v>
      </c>
      <c r="W868" s="4" t="s">
        <v>197</v>
      </c>
      <c r="X868" s="4" t="s">
        <v>198</v>
      </c>
      <c r="Y868" s="6">
        <v>96096000</v>
      </c>
      <c r="Z868" s="4" t="s">
        <v>83</v>
      </c>
      <c r="AA868" s="4" t="s">
        <v>84</v>
      </c>
      <c r="AB868" s="4" t="s">
        <v>64</v>
      </c>
      <c r="AC868" s="4" t="s">
        <v>77</v>
      </c>
      <c r="AD868" s="4" t="s">
        <v>3180</v>
      </c>
      <c r="AE868" s="4" t="s">
        <v>3181</v>
      </c>
      <c r="AF868" s="4" t="s">
        <v>752</v>
      </c>
      <c r="AG868" s="4" t="s">
        <v>88</v>
      </c>
      <c r="AH868" s="4" t="s">
        <v>3182</v>
      </c>
      <c r="AI868" s="6">
        <v>96096000</v>
      </c>
      <c r="AJ868" s="6">
        <v>0</v>
      </c>
      <c r="AK868" s="6">
        <v>0</v>
      </c>
      <c r="AL868" s="6">
        <v>0</v>
      </c>
      <c r="AM868" s="6">
        <v>0</v>
      </c>
      <c r="AN868" s="6">
        <v>0</v>
      </c>
      <c r="AO868" s="6">
        <v>0</v>
      </c>
      <c r="AP868" s="6">
        <v>0</v>
      </c>
      <c r="AQ868" s="6">
        <v>0</v>
      </c>
      <c r="AR868" s="6">
        <v>0</v>
      </c>
      <c r="AS868" s="6">
        <v>0</v>
      </c>
      <c r="AT868" s="6">
        <v>0</v>
      </c>
      <c r="AU868" s="6">
        <v>96096000</v>
      </c>
      <c r="AV868" s="4" t="s">
        <v>77</v>
      </c>
      <c r="AW868" s="4" t="s">
        <v>77</v>
      </c>
      <c r="AX868" s="5"/>
      <c r="AY868" s="4" t="s">
        <v>77</v>
      </c>
      <c r="AZ868" s="4" t="s">
        <v>77</v>
      </c>
      <c r="BA868" s="4" t="s">
        <v>90</v>
      </c>
      <c r="BB868" s="4" t="s">
        <v>77</v>
      </c>
      <c r="BC868" s="4" t="s">
        <v>77</v>
      </c>
      <c r="BD868" s="4" t="s">
        <v>77</v>
      </c>
      <c r="BE868" s="4" t="s">
        <v>91</v>
      </c>
      <c r="BF868" s="4" t="s">
        <v>77</v>
      </c>
      <c r="BG868" s="5"/>
      <c r="BH868" s="5"/>
      <c r="BI868" s="7">
        <v>0</v>
      </c>
      <c r="BJ868" s="8">
        <f t="shared" si="13"/>
        <v>0</v>
      </c>
    </row>
    <row r="869" spans="1:62" x14ac:dyDescent="0.2">
      <c r="A869" s="4" t="s">
        <v>62</v>
      </c>
      <c r="B869" s="4" t="s">
        <v>3213</v>
      </c>
      <c r="C869" s="4" t="s">
        <v>64</v>
      </c>
      <c r="D869" s="5"/>
      <c r="E869" s="4" t="s">
        <v>3214</v>
      </c>
      <c r="F869" s="4" t="s">
        <v>1569</v>
      </c>
      <c r="G869" s="4" t="s">
        <v>1570</v>
      </c>
      <c r="H869" s="4" t="s">
        <v>68</v>
      </c>
      <c r="I869" s="4" t="s">
        <v>3177</v>
      </c>
      <c r="J869" s="4" t="s">
        <v>3178</v>
      </c>
      <c r="K869" s="4" t="s">
        <v>71</v>
      </c>
      <c r="L869" s="4" t="s">
        <v>72</v>
      </c>
      <c r="M869" s="4" t="s">
        <v>103</v>
      </c>
      <c r="N869" s="4" t="s">
        <v>104</v>
      </c>
      <c r="O869" s="4" t="s">
        <v>75</v>
      </c>
      <c r="P869" s="4" t="s">
        <v>76</v>
      </c>
      <c r="Q869" s="4" t="s">
        <v>77</v>
      </c>
      <c r="R869" s="4" t="s">
        <v>77</v>
      </c>
      <c r="S869" s="5">
        <v>45293</v>
      </c>
      <c r="T869" s="4" t="s">
        <v>376</v>
      </c>
      <c r="U869" s="4" t="s">
        <v>213</v>
      </c>
      <c r="V869" s="4" t="s">
        <v>80</v>
      </c>
      <c r="W869" s="4" t="s">
        <v>197</v>
      </c>
      <c r="X869" s="4" t="s">
        <v>198</v>
      </c>
      <c r="Y869" s="6">
        <v>137280000</v>
      </c>
      <c r="Z869" s="4" t="s">
        <v>83</v>
      </c>
      <c r="AA869" s="4" t="s">
        <v>84</v>
      </c>
      <c r="AB869" s="4" t="s">
        <v>64</v>
      </c>
      <c r="AC869" s="4" t="s">
        <v>77</v>
      </c>
      <c r="AD869" s="4" t="s">
        <v>3180</v>
      </c>
      <c r="AE869" s="4" t="s">
        <v>3181</v>
      </c>
      <c r="AF869" s="4" t="s">
        <v>752</v>
      </c>
      <c r="AG869" s="4" t="s">
        <v>88</v>
      </c>
      <c r="AH869" s="4" t="s">
        <v>3215</v>
      </c>
      <c r="AI869" s="6">
        <v>137280000</v>
      </c>
      <c r="AJ869" s="6">
        <v>0</v>
      </c>
      <c r="AK869" s="6">
        <v>0</v>
      </c>
      <c r="AL869" s="6">
        <v>0</v>
      </c>
      <c r="AM869" s="6">
        <v>0</v>
      </c>
      <c r="AN869" s="6">
        <v>0</v>
      </c>
      <c r="AO869" s="6">
        <v>0</v>
      </c>
      <c r="AP869" s="6">
        <v>0</v>
      </c>
      <c r="AQ869" s="6">
        <v>0</v>
      </c>
      <c r="AR869" s="6">
        <v>0</v>
      </c>
      <c r="AS869" s="6">
        <v>0</v>
      </c>
      <c r="AT869" s="6">
        <v>0</v>
      </c>
      <c r="AU869" s="6">
        <v>137280000</v>
      </c>
      <c r="AV869" s="4" t="s">
        <v>77</v>
      </c>
      <c r="AW869" s="4" t="s">
        <v>77</v>
      </c>
      <c r="AX869" s="5"/>
      <c r="AY869" s="4" t="s">
        <v>77</v>
      </c>
      <c r="AZ869" s="4" t="s">
        <v>77</v>
      </c>
      <c r="BA869" s="4" t="s">
        <v>90</v>
      </c>
      <c r="BB869" s="4" t="s">
        <v>77</v>
      </c>
      <c r="BC869" s="4" t="s">
        <v>77</v>
      </c>
      <c r="BD869" s="4" t="s">
        <v>77</v>
      </c>
      <c r="BE869" s="4" t="s">
        <v>91</v>
      </c>
      <c r="BF869" s="4" t="s">
        <v>77</v>
      </c>
      <c r="BG869" s="5"/>
      <c r="BH869" s="5"/>
      <c r="BI869" s="7">
        <v>0</v>
      </c>
      <c r="BJ869" s="8">
        <f t="shared" si="13"/>
        <v>0</v>
      </c>
    </row>
    <row r="870" spans="1:62" x14ac:dyDescent="0.2">
      <c r="A870" s="4" t="s">
        <v>62</v>
      </c>
      <c r="B870" s="4" t="s">
        <v>3216</v>
      </c>
      <c r="C870" s="4" t="s">
        <v>64</v>
      </c>
      <c r="D870" s="5"/>
      <c r="E870" s="4" t="s">
        <v>3217</v>
      </c>
      <c r="F870" s="4" t="s">
        <v>2991</v>
      </c>
      <c r="G870" s="4" t="s">
        <v>2992</v>
      </c>
      <c r="H870" s="4" t="s">
        <v>68</v>
      </c>
      <c r="I870" s="4" t="s">
        <v>3177</v>
      </c>
      <c r="J870" s="4" t="s">
        <v>3178</v>
      </c>
      <c r="K870" s="4" t="s">
        <v>71</v>
      </c>
      <c r="L870" s="4" t="s">
        <v>72</v>
      </c>
      <c r="M870" s="4" t="s">
        <v>595</v>
      </c>
      <c r="N870" s="4" t="s">
        <v>596</v>
      </c>
      <c r="O870" s="4" t="s">
        <v>75</v>
      </c>
      <c r="P870" s="4" t="s">
        <v>76</v>
      </c>
      <c r="Q870" s="4" t="s">
        <v>77</v>
      </c>
      <c r="R870" s="4" t="s">
        <v>77</v>
      </c>
      <c r="S870" s="5">
        <v>45293</v>
      </c>
      <c r="T870" s="4" t="s">
        <v>376</v>
      </c>
      <c r="U870" s="4" t="s">
        <v>213</v>
      </c>
      <c r="V870" s="4" t="s">
        <v>80</v>
      </c>
      <c r="W870" s="4" t="s">
        <v>237</v>
      </c>
      <c r="X870" s="4" t="s">
        <v>238</v>
      </c>
      <c r="Y870" s="6">
        <v>208000000</v>
      </c>
      <c r="Z870" s="4" t="s">
        <v>83</v>
      </c>
      <c r="AA870" s="4" t="s">
        <v>84</v>
      </c>
      <c r="AB870" s="4" t="s">
        <v>64</v>
      </c>
      <c r="AC870" s="4" t="s">
        <v>77</v>
      </c>
      <c r="AD870" s="4" t="s">
        <v>3180</v>
      </c>
      <c r="AE870" s="4" t="s">
        <v>3181</v>
      </c>
      <c r="AF870" s="4" t="s">
        <v>752</v>
      </c>
      <c r="AG870" s="4" t="s">
        <v>88</v>
      </c>
      <c r="AH870" s="4" t="s">
        <v>3215</v>
      </c>
      <c r="AI870" s="6">
        <v>208000000</v>
      </c>
      <c r="AJ870" s="6">
        <v>0</v>
      </c>
      <c r="AK870" s="6">
        <v>0</v>
      </c>
      <c r="AL870" s="6">
        <v>0</v>
      </c>
      <c r="AM870" s="6">
        <v>0</v>
      </c>
      <c r="AN870" s="6">
        <v>0</v>
      </c>
      <c r="AO870" s="6">
        <v>0</v>
      </c>
      <c r="AP870" s="6">
        <v>0</v>
      </c>
      <c r="AQ870" s="6">
        <v>0</v>
      </c>
      <c r="AR870" s="6">
        <v>0</v>
      </c>
      <c r="AS870" s="6">
        <v>0</v>
      </c>
      <c r="AT870" s="6">
        <v>0</v>
      </c>
      <c r="AU870" s="6">
        <v>208000000</v>
      </c>
      <c r="AV870" s="4" t="s">
        <v>77</v>
      </c>
      <c r="AW870" s="4" t="s">
        <v>77</v>
      </c>
      <c r="AX870" s="5"/>
      <c r="AY870" s="4" t="s">
        <v>77</v>
      </c>
      <c r="AZ870" s="4" t="s">
        <v>77</v>
      </c>
      <c r="BA870" s="4" t="s">
        <v>90</v>
      </c>
      <c r="BB870" s="4" t="s">
        <v>77</v>
      </c>
      <c r="BC870" s="4" t="s">
        <v>77</v>
      </c>
      <c r="BD870" s="4" t="s">
        <v>77</v>
      </c>
      <c r="BE870" s="4" t="s">
        <v>91</v>
      </c>
      <c r="BF870" s="4" t="s">
        <v>77</v>
      </c>
      <c r="BG870" s="5"/>
      <c r="BH870" s="5"/>
      <c r="BI870" s="7">
        <v>0</v>
      </c>
      <c r="BJ870" s="8">
        <f t="shared" si="13"/>
        <v>0</v>
      </c>
    </row>
    <row r="871" spans="1:62" x14ac:dyDescent="0.2">
      <c r="A871" s="4" t="s">
        <v>62</v>
      </c>
      <c r="B871" s="4" t="s">
        <v>3218</v>
      </c>
      <c r="C871" s="4" t="s">
        <v>64</v>
      </c>
      <c r="D871" s="5"/>
      <c r="E871" s="4" t="s">
        <v>3219</v>
      </c>
      <c r="F871" s="4" t="s">
        <v>3220</v>
      </c>
      <c r="G871" s="4" t="s">
        <v>3221</v>
      </c>
      <c r="H871" s="4" t="s">
        <v>68</v>
      </c>
      <c r="I871" s="4" t="s">
        <v>3177</v>
      </c>
      <c r="J871" s="4" t="s">
        <v>3178</v>
      </c>
      <c r="K871" s="4" t="s">
        <v>71</v>
      </c>
      <c r="L871" s="4" t="s">
        <v>72</v>
      </c>
      <c r="M871" s="4" t="s">
        <v>117</v>
      </c>
      <c r="N871" s="4" t="s">
        <v>118</v>
      </c>
      <c r="O871" s="4" t="s">
        <v>75</v>
      </c>
      <c r="P871" s="4" t="s">
        <v>76</v>
      </c>
      <c r="Q871" s="4" t="s">
        <v>77</v>
      </c>
      <c r="R871" s="4" t="s">
        <v>77</v>
      </c>
      <c r="S871" s="5">
        <v>45293</v>
      </c>
      <c r="T871" s="4" t="s">
        <v>376</v>
      </c>
      <c r="U871" s="4" t="s">
        <v>213</v>
      </c>
      <c r="V871" s="4" t="s">
        <v>80</v>
      </c>
      <c r="W871" s="4" t="s">
        <v>128</v>
      </c>
      <c r="X871" s="4" t="s">
        <v>311</v>
      </c>
      <c r="Y871" s="6">
        <v>10451292</v>
      </c>
      <c r="Z871" s="4" t="s">
        <v>83</v>
      </c>
      <c r="AA871" s="4" t="s">
        <v>84</v>
      </c>
      <c r="AB871" s="4" t="s">
        <v>64</v>
      </c>
      <c r="AC871" s="4" t="s">
        <v>77</v>
      </c>
      <c r="AD871" s="4" t="s">
        <v>3180</v>
      </c>
      <c r="AE871" s="4" t="s">
        <v>3181</v>
      </c>
      <c r="AF871" s="4" t="s">
        <v>752</v>
      </c>
      <c r="AG871" s="4" t="s">
        <v>88</v>
      </c>
      <c r="AH871" s="4" t="s">
        <v>3215</v>
      </c>
      <c r="AI871" s="6">
        <v>10451292</v>
      </c>
      <c r="AJ871" s="6">
        <v>0</v>
      </c>
      <c r="AK871" s="6">
        <v>0</v>
      </c>
      <c r="AL871" s="6">
        <v>0</v>
      </c>
      <c r="AM871" s="6">
        <v>0</v>
      </c>
      <c r="AN871" s="6">
        <v>0</v>
      </c>
      <c r="AO871" s="6">
        <v>0</v>
      </c>
      <c r="AP871" s="6">
        <v>0</v>
      </c>
      <c r="AQ871" s="6">
        <v>0</v>
      </c>
      <c r="AR871" s="6">
        <v>0</v>
      </c>
      <c r="AS871" s="6">
        <v>0</v>
      </c>
      <c r="AT871" s="6">
        <v>0</v>
      </c>
      <c r="AU871" s="6">
        <v>10451292</v>
      </c>
      <c r="AV871" s="4" t="s">
        <v>77</v>
      </c>
      <c r="AW871" s="4" t="s">
        <v>77</v>
      </c>
      <c r="AX871" s="5"/>
      <c r="AY871" s="4" t="s">
        <v>77</v>
      </c>
      <c r="AZ871" s="4" t="s">
        <v>77</v>
      </c>
      <c r="BA871" s="4" t="s">
        <v>90</v>
      </c>
      <c r="BB871" s="4" t="s">
        <v>77</v>
      </c>
      <c r="BC871" s="4" t="s">
        <v>77</v>
      </c>
      <c r="BD871" s="4" t="s">
        <v>77</v>
      </c>
      <c r="BE871" s="4" t="s">
        <v>91</v>
      </c>
      <c r="BF871" s="4" t="s">
        <v>77</v>
      </c>
      <c r="BG871" s="5"/>
      <c r="BH871" s="5"/>
      <c r="BI871" s="7">
        <v>0</v>
      </c>
      <c r="BJ871" s="8">
        <f t="shared" si="13"/>
        <v>0</v>
      </c>
    </row>
    <row r="872" spans="1:62" x14ac:dyDescent="0.2">
      <c r="A872" s="4" t="s">
        <v>62</v>
      </c>
      <c r="B872" s="4" t="s">
        <v>3222</v>
      </c>
      <c r="C872" s="4" t="s">
        <v>64</v>
      </c>
      <c r="D872" s="5"/>
      <c r="E872" s="4" t="s">
        <v>3223</v>
      </c>
      <c r="F872" s="4" t="s">
        <v>3220</v>
      </c>
      <c r="G872" s="4" t="s">
        <v>3221</v>
      </c>
      <c r="H872" s="4" t="s">
        <v>68</v>
      </c>
      <c r="I872" s="4" t="s">
        <v>3177</v>
      </c>
      <c r="J872" s="4" t="s">
        <v>3178</v>
      </c>
      <c r="K872" s="4" t="s">
        <v>71</v>
      </c>
      <c r="L872" s="4" t="s">
        <v>72</v>
      </c>
      <c r="M872" s="4" t="s">
        <v>3224</v>
      </c>
      <c r="N872" s="4" t="s">
        <v>984</v>
      </c>
      <c r="O872" s="4" t="s">
        <v>75</v>
      </c>
      <c r="P872" s="4" t="s">
        <v>76</v>
      </c>
      <c r="Q872" s="4" t="s">
        <v>77</v>
      </c>
      <c r="R872" s="4" t="s">
        <v>77</v>
      </c>
      <c r="S872" s="5">
        <v>45293</v>
      </c>
      <c r="T872" s="4" t="s">
        <v>376</v>
      </c>
      <c r="U872" s="4" t="s">
        <v>213</v>
      </c>
      <c r="V872" s="4" t="s">
        <v>80</v>
      </c>
      <c r="W872" s="4" t="s">
        <v>128</v>
      </c>
      <c r="X872" s="4" t="s">
        <v>311</v>
      </c>
      <c r="Y872" s="6">
        <v>4236582</v>
      </c>
      <c r="Z872" s="4" t="s">
        <v>83</v>
      </c>
      <c r="AA872" s="4" t="s">
        <v>84</v>
      </c>
      <c r="AB872" s="4" t="s">
        <v>64</v>
      </c>
      <c r="AC872" s="4" t="s">
        <v>77</v>
      </c>
      <c r="AD872" s="4" t="s">
        <v>3180</v>
      </c>
      <c r="AE872" s="4" t="s">
        <v>3181</v>
      </c>
      <c r="AF872" s="4" t="s">
        <v>752</v>
      </c>
      <c r="AG872" s="4" t="s">
        <v>88</v>
      </c>
      <c r="AH872" s="4" t="s">
        <v>3215</v>
      </c>
      <c r="AI872" s="6">
        <v>4236582</v>
      </c>
      <c r="AJ872" s="6">
        <v>0</v>
      </c>
      <c r="AK872" s="6">
        <v>0</v>
      </c>
      <c r="AL872" s="6">
        <v>0</v>
      </c>
      <c r="AM872" s="6">
        <v>0</v>
      </c>
      <c r="AN872" s="6">
        <v>0</v>
      </c>
      <c r="AO872" s="6">
        <v>0</v>
      </c>
      <c r="AP872" s="6">
        <v>0</v>
      </c>
      <c r="AQ872" s="6">
        <v>0</v>
      </c>
      <c r="AR872" s="6">
        <v>0</v>
      </c>
      <c r="AS872" s="6">
        <v>0</v>
      </c>
      <c r="AT872" s="6">
        <v>0</v>
      </c>
      <c r="AU872" s="6">
        <v>4236582</v>
      </c>
      <c r="AV872" s="4" t="s">
        <v>77</v>
      </c>
      <c r="AW872" s="4" t="s">
        <v>77</v>
      </c>
      <c r="AX872" s="5"/>
      <c r="AY872" s="4" t="s">
        <v>77</v>
      </c>
      <c r="AZ872" s="4" t="s">
        <v>77</v>
      </c>
      <c r="BA872" s="4" t="s">
        <v>90</v>
      </c>
      <c r="BB872" s="4" t="s">
        <v>77</v>
      </c>
      <c r="BC872" s="4" t="s">
        <v>77</v>
      </c>
      <c r="BD872" s="4" t="s">
        <v>77</v>
      </c>
      <c r="BE872" s="4" t="s">
        <v>91</v>
      </c>
      <c r="BF872" s="4" t="s">
        <v>77</v>
      </c>
      <c r="BG872" s="5"/>
      <c r="BH872" s="5"/>
      <c r="BI872" s="7">
        <v>0</v>
      </c>
      <c r="BJ872" s="8">
        <f t="shared" si="13"/>
        <v>0</v>
      </c>
    </row>
    <row r="873" spans="1:62" x14ac:dyDescent="0.2">
      <c r="A873" s="4" t="s">
        <v>62</v>
      </c>
      <c r="B873" s="4" t="s">
        <v>3225</v>
      </c>
      <c r="C873" s="4" t="s">
        <v>64</v>
      </c>
      <c r="D873" s="5"/>
      <c r="E873" s="4" t="s">
        <v>3226</v>
      </c>
      <c r="F873" s="4" t="s">
        <v>3220</v>
      </c>
      <c r="G873" s="4" t="s">
        <v>3221</v>
      </c>
      <c r="H873" s="4" t="s">
        <v>68</v>
      </c>
      <c r="I873" s="4" t="s">
        <v>3177</v>
      </c>
      <c r="J873" s="4" t="s">
        <v>3178</v>
      </c>
      <c r="K873" s="4" t="s">
        <v>71</v>
      </c>
      <c r="L873" s="4" t="s">
        <v>72</v>
      </c>
      <c r="M873" s="4" t="s">
        <v>3227</v>
      </c>
      <c r="N873" s="4" t="s">
        <v>208</v>
      </c>
      <c r="O873" s="4" t="s">
        <v>75</v>
      </c>
      <c r="P873" s="4" t="s">
        <v>76</v>
      </c>
      <c r="Q873" s="4" t="s">
        <v>77</v>
      </c>
      <c r="R873" s="4" t="s">
        <v>77</v>
      </c>
      <c r="S873" s="5">
        <v>45293</v>
      </c>
      <c r="T873" s="4" t="s">
        <v>376</v>
      </c>
      <c r="U873" s="4" t="s">
        <v>213</v>
      </c>
      <c r="V873" s="4" t="s">
        <v>80</v>
      </c>
      <c r="W873" s="4" t="s">
        <v>128</v>
      </c>
      <c r="X873" s="4" t="s">
        <v>311</v>
      </c>
      <c r="Y873" s="6">
        <v>476520</v>
      </c>
      <c r="Z873" s="4" t="s">
        <v>83</v>
      </c>
      <c r="AA873" s="4" t="s">
        <v>84</v>
      </c>
      <c r="AB873" s="4" t="s">
        <v>64</v>
      </c>
      <c r="AC873" s="4" t="s">
        <v>77</v>
      </c>
      <c r="AD873" s="4" t="s">
        <v>3180</v>
      </c>
      <c r="AE873" s="4" t="s">
        <v>3181</v>
      </c>
      <c r="AF873" s="4" t="s">
        <v>752</v>
      </c>
      <c r="AG873" s="4" t="s">
        <v>88</v>
      </c>
      <c r="AH873" s="4" t="s">
        <v>3215</v>
      </c>
      <c r="AI873" s="6">
        <v>476520</v>
      </c>
      <c r="AJ873" s="6">
        <v>0</v>
      </c>
      <c r="AK873" s="6">
        <v>0</v>
      </c>
      <c r="AL873" s="6">
        <v>0</v>
      </c>
      <c r="AM873" s="6">
        <v>0</v>
      </c>
      <c r="AN873" s="6">
        <v>0</v>
      </c>
      <c r="AO873" s="6">
        <v>0</v>
      </c>
      <c r="AP873" s="6">
        <v>0</v>
      </c>
      <c r="AQ873" s="6">
        <v>0</v>
      </c>
      <c r="AR873" s="6">
        <v>0</v>
      </c>
      <c r="AS873" s="6">
        <v>0</v>
      </c>
      <c r="AT873" s="6">
        <v>0</v>
      </c>
      <c r="AU873" s="6">
        <v>476520</v>
      </c>
      <c r="AV873" s="4" t="s">
        <v>77</v>
      </c>
      <c r="AW873" s="4" t="s">
        <v>77</v>
      </c>
      <c r="AX873" s="5"/>
      <c r="AY873" s="4" t="s">
        <v>77</v>
      </c>
      <c r="AZ873" s="4" t="s">
        <v>77</v>
      </c>
      <c r="BA873" s="4" t="s">
        <v>90</v>
      </c>
      <c r="BB873" s="4" t="s">
        <v>77</v>
      </c>
      <c r="BC873" s="4" t="s">
        <v>77</v>
      </c>
      <c r="BD873" s="4" t="s">
        <v>77</v>
      </c>
      <c r="BE873" s="4" t="s">
        <v>91</v>
      </c>
      <c r="BF873" s="4" t="s">
        <v>77</v>
      </c>
      <c r="BG873" s="5"/>
      <c r="BH873" s="5"/>
      <c r="BI873" s="7">
        <v>0</v>
      </c>
      <c r="BJ873" s="8">
        <f t="shared" si="13"/>
        <v>0</v>
      </c>
    </row>
    <row r="874" spans="1:62" x14ac:dyDescent="0.2">
      <c r="A874" s="4" t="s">
        <v>62</v>
      </c>
      <c r="B874" s="4" t="s">
        <v>3228</v>
      </c>
      <c r="C874" s="4" t="s">
        <v>64</v>
      </c>
      <c r="D874" s="5"/>
      <c r="E874" s="4" t="s">
        <v>3229</v>
      </c>
      <c r="F874" s="4" t="s">
        <v>3230</v>
      </c>
      <c r="G874" s="4" t="s">
        <v>3231</v>
      </c>
      <c r="H874" s="4" t="s">
        <v>68</v>
      </c>
      <c r="I874" s="4" t="s">
        <v>3177</v>
      </c>
      <c r="J874" s="4" t="s">
        <v>3178</v>
      </c>
      <c r="K874" s="4" t="s">
        <v>71</v>
      </c>
      <c r="L874" s="4" t="s">
        <v>72</v>
      </c>
      <c r="M874" s="4" t="s">
        <v>73</v>
      </c>
      <c r="N874" s="4" t="s">
        <v>74</v>
      </c>
      <c r="O874" s="4" t="s">
        <v>75</v>
      </c>
      <c r="P874" s="4" t="s">
        <v>76</v>
      </c>
      <c r="Q874" s="4" t="s">
        <v>77</v>
      </c>
      <c r="R874" s="4" t="s">
        <v>77</v>
      </c>
      <c r="S874" s="5">
        <v>45293</v>
      </c>
      <c r="T874" s="4" t="s">
        <v>376</v>
      </c>
      <c r="U874" s="4" t="s">
        <v>213</v>
      </c>
      <c r="V874" s="4" t="s">
        <v>80</v>
      </c>
      <c r="W874" s="4" t="s">
        <v>128</v>
      </c>
      <c r="X874" s="4" t="s">
        <v>129</v>
      </c>
      <c r="Y874" s="6">
        <v>790400000</v>
      </c>
      <c r="Z874" s="4" t="s">
        <v>83</v>
      </c>
      <c r="AA874" s="4" t="s">
        <v>84</v>
      </c>
      <c r="AB874" s="4" t="s">
        <v>64</v>
      </c>
      <c r="AC874" s="4" t="s">
        <v>77</v>
      </c>
      <c r="AD874" s="4" t="s">
        <v>3180</v>
      </c>
      <c r="AE874" s="4" t="s">
        <v>3181</v>
      </c>
      <c r="AF874" s="4" t="s">
        <v>752</v>
      </c>
      <c r="AG874" s="4" t="s">
        <v>88</v>
      </c>
      <c r="AH874" s="4" t="s">
        <v>3215</v>
      </c>
      <c r="AI874" s="6">
        <v>790400000</v>
      </c>
      <c r="AJ874" s="6">
        <v>0</v>
      </c>
      <c r="AK874" s="6">
        <v>0</v>
      </c>
      <c r="AL874" s="6">
        <v>0</v>
      </c>
      <c r="AM874" s="6">
        <v>0</v>
      </c>
      <c r="AN874" s="6">
        <v>0</v>
      </c>
      <c r="AO874" s="6">
        <v>0</v>
      </c>
      <c r="AP874" s="6">
        <v>0</v>
      </c>
      <c r="AQ874" s="6">
        <v>0</v>
      </c>
      <c r="AR874" s="6">
        <v>0</v>
      </c>
      <c r="AS874" s="6">
        <v>0</v>
      </c>
      <c r="AT874" s="6">
        <v>0</v>
      </c>
      <c r="AU874" s="6">
        <v>790400000</v>
      </c>
      <c r="AV874" s="4" t="s">
        <v>77</v>
      </c>
      <c r="AW874" s="4" t="s">
        <v>77</v>
      </c>
      <c r="AX874" s="5"/>
      <c r="AY874" s="4" t="s">
        <v>77</v>
      </c>
      <c r="AZ874" s="4" t="s">
        <v>77</v>
      </c>
      <c r="BA874" s="4" t="s">
        <v>90</v>
      </c>
      <c r="BB874" s="4" t="s">
        <v>77</v>
      </c>
      <c r="BC874" s="4" t="s">
        <v>77</v>
      </c>
      <c r="BD874" s="4" t="s">
        <v>77</v>
      </c>
      <c r="BE874" s="4" t="s">
        <v>91</v>
      </c>
      <c r="BF874" s="4" t="s">
        <v>77</v>
      </c>
      <c r="BG874" s="5"/>
      <c r="BH874" s="5"/>
      <c r="BI874" s="7">
        <v>0</v>
      </c>
      <c r="BJ874" s="8">
        <f t="shared" si="13"/>
        <v>0</v>
      </c>
    </row>
    <row r="875" spans="1:62" x14ac:dyDescent="0.2">
      <c r="A875" s="4" t="s">
        <v>62</v>
      </c>
      <c r="B875" s="4" t="s">
        <v>3232</v>
      </c>
      <c r="C875" s="4" t="s">
        <v>64</v>
      </c>
      <c r="D875" s="5"/>
      <c r="E875" s="4" t="s">
        <v>3233</v>
      </c>
      <c r="F875" s="4" t="s">
        <v>3234</v>
      </c>
      <c r="G875" s="4" t="s">
        <v>3235</v>
      </c>
      <c r="H875" s="4" t="s">
        <v>68</v>
      </c>
      <c r="I875" s="4" t="s">
        <v>3177</v>
      </c>
      <c r="J875" s="4" t="s">
        <v>3178</v>
      </c>
      <c r="K875" s="4" t="s">
        <v>71</v>
      </c>
      <c r="L875" s="4" t="s">
        <v>72</v>
      </c>
      <c r="M875" s="4" t="s">
        <v>103</v>
      </c>
      <c r="N875" s="4" t="s">
        <v>104</v>
      </c>
      <c r="O875" s="4" t="s">
        <v>75</v>
      </c>
      <c r="P875" s="4" t="s">
        <v>76</v>
      </c>
      <c r="Q875" s="4" t="s">
        <v>77</v>
      </c>
      <c r="R875" s="4" t="s">
        <v>77</v>
      </c>
      <c r="S875" s="5">
        <v>45293</v>
      </c>
      <c r="T875" s="4" t="s">
        <v>376</v>
      </c>
      <c r="U875" s="4" t="s">
        <v>213</v>
      </c>
      <c r="V875" s="4" t="s">
        <v>80</v>
      </c>
      <c r="W875" s="4" t="s">
        <v>128</v>
      </c>
      <c r="X875" s="4" t="s">
        <v>311</v>
      </c>
      <c r="Y875" s="6">
        <v>267724903</v>
      </c>
      <c r="Z875" s="4" t="s">
        <v>83</v>
      </c>
      <c r="AA875" s="4" t="s">
        <v>84</v>
      </c>
      <c r="AB875" s="4" t="s">
        <v>64</v>
      </c>
      <c r="AC875" s="4" t="s">
        <v>77</v>
      </c>
      <c r="AD875" s="4" t="s">
        <v>3180</v>
      </c>
      <c r="AE875" s="4" t="s">
        <v>3181</v>
      </c>
      <c r="AF875" s="4" t="s">
        <v>752</v>
      </c>
      <c r="AG875" s="4" t="s">
        <v>88</v>
      </c>
      <c r="AH875" s="4" t="s">
        <v>3182</v>
      </c>
      <c r="AI875" s="6">
        <v>267724903</v>
      </c>
      <c r="AJ875" s="6">
        <v>0</v>
      </c>
      <c r="AK875" s="6">
        <v>0</v>
      </c>
      <c r="AL875" s="6">
        <v>0</v>
      </c>
      <c r="AM875" s="6">
        <v>0</v>
      </c>
      <c r="AN875" s="6">
        <v>0</v>
      </c>
      <c r="AO875" s="6">
        <v>0</v>
      </c>
      <c r="AP875" s="6">
        <v>0</v>
      </c>
      <c r="AQ875" s="6">
        <v>0</v>
      </c>
      <c r="AR875" s="6">
        <v>0</v>
      </c>
      <c r="AS875" s="6">
        <v>0</v>
      </c>
      <c r="AT875" s="6">
        <v>0</v>
      </c>
      <c r="AU875" s="6">
        <v>267724903</v>
      </c>
      <c r="AV875" s="4" t="s">
        <v>77</v>
      </c>
      <c r="AW875" s="4" t="s">
        <v>77</v>
      </c>
      <c r="AX875" s="5"/>
      <c r="AY875" s="4" t="s">
        <v>77</v>
      </c>
      <c r="AZ875" s="4" t="s">
        <v>77</v>
      </c>
      <c r="BA875" s="4" t="s">
        <v>90</v>
      </c>
      <c r="BB875" s="4" t="s">
        <v>77</v>
      </c>
      <c r="BC875" s="4" t="s">
        <v>77</v>
      </c>
      <c r="BD875" s="4" t="s">
        <v>77</v>
      </c>
      <c r="BE875" s="4" t="s">
        <v>91</v>
      </c>
      <c r="BF875" s="4" t="s">
        <v>77</v>
      </c>
      <c r="BG875" s="5"/>
      <c r="BH875" s="5"/>
      <c r="BI875" s="7">
        <v>0</v>
      </c>
      <c r="BJ875" s="8">
        <f t="shared" si="13"/>
        <v>0</v>
      </c>
    </row>
    <row r="876" spans="1:62" x14ac:dyDescent="0.2">
      <c r="A876" s="4" t="s">
        <v>62</v>
      </c>
      <c r="B876" s="4" t="s">
        <v>3236</v>
      </c>
      <c r="C876" s="4" t="s">
        <v>64</v>
      </c>
      <c r="D876" s="5"/>
      <c r="E876" s="4" t="s">
        <v>3237</v>
      </c>
      <c r="F876" s="4" t="s">
        <v>2655</v>
      </c>
      <c r="G876" s="4" t="s">
        <v>2656</v>
      </c>
      <c r="H876" s="4" t="s">
        <v>68</v>
      </c>
      <c r="I876" s="4" t="s">
        <v>3177</v>
      </c>
      <c r="J876" s="4" t="s">
        <v>3178</v>
      </c>
      <c r="K876" s="4" t="s">
        <v>71</v>
      </c>
      <c r="L876" s="4" t="s">
        <v>72</v>
      </c>
      <c r="M876" s="4" t="s">
        <v>103</v>
      </c>
      <c r="N876" s="4" t="s">
        <v>104</v>
      </c>
      <c r="O876" s="4" t="s">
        <v>75</v>
      </c>
      <c r="P876" s="4" t="s">
        <v>76</v>
      </c>
      <c r="Q876" s="4" t="s">
        <v>77</v>
      </c>
      <c r="R876" s="4" t="s">
        <v>77</v>
      </c>
      <c r="S876" s="5">
        <v>45293</v>
      </c>
      <c r="T876" s="4" t="s">
        <v>376</v>
      </c>
      <c r="U876" s="4" t="s">
        <v>213</v>
      </c>
      <c r="V876" s="4" t="s">
        <v>80</v>
      </c>
      <c r="W876" s="4" t="s">
        <v>128</v>
      </c>
      <c r="X876" s="4" t="s">
        <v>129</v>
      </c>
      <c r="Y876" s="6">
        <v>200000000</v>
      </c>
      <c r="Z876" s="4" t="s">
        <v>83</v>
      </c>
      <c r="AA876" s="4" t="s">
        <v>84</v>
      </c>
      <c r="AB876" s="4" t="s">
        <v>64</v>
      </c>
      <c r="AC876" s="4" t="s">
        <v>77</v>
      </c>
      <c r="AD876" s="4" t="s">
        <v>3180</v>
      </c>
      <c r="AE876" s="4" t="s">
        <v>3181</v>
      </c>
      <c r="AF876" s="4" t="s">
        <v>752</v>
      </c>
      <c r="AG876" s="4" t="s">
        <v>88</v>
      </c>
      <c r="AH876" s="4" t="s">
        <v>3182</v>
      </c>
      <c r="AI876" s="6">
        <v>200000000</v>
      </c>
      <c r="AJ876" s="6">
        <v>0</v>
      </c>
      <c r="AK876" s="6">
        <v>0</v>
      </c>
      <c r="AL876" s="6">
        <v>0</v>
      </c>
      <c r="AM876" s="6">
        <v>0</v>
      </c>
      <c r="AN876" s="6">
        <v>0</v>
      </c>
      <c r="AO876" s="6">
        <v>0</v>
      </c>
      <c r="AP876" s="6">
        <v>0</v>
      </c>
      <c r="AQ876" s="6">
        <v>0</v>
      </c>
      <c r="AR876" s="6">
        <v>0</v>
      </c>
      <c r="AS876" s="6">
        <v>0</v>
      </c>
      <c r="AT876" s="6">
        <v>0</v>
      </c>
      <c r="AU876" s="6">
        <v>200000000</v>
      </c>
      <c r="AV876" s="4" t="s">
        <v>77</v>
      </c>
      <c r="AW876" s="4" t="s">
        <v>77</v>
      </c>
      <c r="AX876" s="5"/>
      <c r="AY876" s="4" t="s">
        <v>77</v>
      </c>
      <c r="AZ876" s="4" t="s">
        <v>77</v>
      </c>
      <c r="BA876" s="4" t="s">
        <v>90</v>
      </c>
      <c r="BB876" s="4" t="s">
        <v>77</v>
      </c>
      <c r="BC876" s="4" t="s">
        <v>77</v>
      </c>
      <c r="BD876" s="4" t="s">
        <v>77</v>
      </c>
      <c r="BE876" s="4" t="s">
        <v>91</v>
      </c>
      <c r="BF876" s="4" t="s">
        <v>77</v>
      </c>
      <c r="BG876" s="5"/>
      <c r="BH876" s="5"/>
      <c r="BI876" s="7">
        <v>0</v>
      </c>
      <c r="BJ876" s="8">
        <f t="shared" si="13"/>
        <v>0</v>
      </c>
    </row>
    <row r="877" spans="1:62" x14ac:dyDescent="0.2">
      <c r="A877" s="4" t="s">
        <v>62</v>
      </c>
      <c r="B877" s="4" t="s">
        <v>3238</v>
      </c>
      <c r="C877" s="4" t="s">
        <v>64</v>
      </c>
      <c r="D877" s="5"/>
      <c r="E877" s="4" t="s">
        <v>3239</v>
      </c>
      <c r="F877" s="4" t="s">
        <v>162</v>
      </c>
      <c r="G877" s="4" t="s">
        <v>163</v>
      </c>
      <c r="H877" s="4" t="s">
        <v>68</v>
      </c>
      <c r="I877" s="4" t="s">
        <v>3177</v>
      </c>
      <c r="J877" s="4" t="s">
        <v>3178</v>
      </c>
      <c r="K877" s="4" t="s">
        <v>71</v>
      </c>
      <c r="L877" s="4" t="s">
        <v>72</v>
      </c>
      <c r="M877" s="4" t="s">
        <v>103</v>
      </c>
      <c r="N877" s="4" t="s">
        <v>104</v>
      </c>
      <c r="O877" s="4" t="s">
        <v>75</v>
      </c>
      <c r="P877" s="4" t="s">
        <v>76</v>
      </c>
      <c r="Q877" s="4" t="s">
        <v>77</v>
      </c>
      <c r="R877" s="4" t="s">
        <v>77</v>
      </c>
      <c r="S877" s="5">
        <v>45293</v>
      </c>
      <c r="T877" s="4" t="s">
        <v>376</v>
      </c>
      <c r="U877" s="4" t="s">
        <v>213</v>
      </c>
      <c r="V877" s="4" t="s">
        <v>80</v>
      </c>
      <c r="W877" s="4" t="s">
        <v>128</v>
      </c>
      <c r="X877" s="4" t="s">
        <v>2648</v>
      </c>
      <c r="Y877" s="6">
        <v>200728728</v>
      </c>
      <c r="Z877" s="4" t="s">
        <v>83</v>
      </c>
      <c r="AA877" s="4" t="s">
        <v>84</v>
      </c>
      <c r="AB877" s="4" t="s">
        <v>64</v>
      </c>
      <c r="AC877" s="4" t="s">
        <v>77</v>
      </c>
      <c r="AD877" s="4" t="s">
        <v>3180</v>
      </c>
      <c r="AE877" s="4" t="s">
        <v>3181</v>
      </c>
      <c r="AF877" s="4" t="s">
        <v>752</v>
      </c>
      <c r="AG877" s="4" t="s">
        <v>88</v>
      </c>
      <c r="AH877" s="4" t="s">
        <v>3215</v>
      </c>
      <c r="AI877" s="6">
        <v>200728728</v>
      </c>
      <c r="AJ877" s="6">
        <v>0</v>
      </c>
      <c r="AK877" s="6">
        <v>0</v>
      </c>
      <c r="AL877" s="6">
        <v>0</v>
      </c>
      <c r="AM877" s="6">
        <v>0</v>
      </c>
      <c r="AN877" s="6">
        <v>0</v>
      </c>
      <c r="AO877" s="6">
        <v>0</v>
      </c>
      <c r="AP877" s="6">
        <v>0</v>
      </c>
      <c r="AQ877" s="6">
        <v>0</v>
      </c>
      <c r="AR877" s="6">
        <v>0</v>
      </c>
      <c r="AS877" s="6">
        <v>0</v>
      </c>
      <c r="AT877" s="6">
        <v>0</v>
      </c>
      <c r="AU877" s="6">
        <v>200728728</v>
      </c>
      <c r="AV877" s="4" t="s">
        <v>77</v>
      </c>
      <c r="AW877" s="4" t="s">
        <v>77</v>
      </c>
      <c r="AX877" s="5"/>
      <c r="AY877" s="4" t="s">
        <v>77</v>
      </c>
      <c r="AZ877" s="4" t="s">
        <v>77</v>
      </c>
      <c r="BA877" s="4" t="s">
        <v>90</v>
      </c>
      <c r="BB877" s="4" t="s">
        <v>77</v>
      </c>
      <c r="BC877" s="4" t="s">
        <v>77</v>
      </c>
      <c r="BD877" s="4" t="s">
        <v>77</v>
      </c>
      <c r="BE877" s="4" t="s">
        <v>91</v>
      </c>
      <c r="BF877" s="4" t="s">
        <v>77</v>
      </c>
      <c r="BG877" s="5"/>
      <c r="BH877" s="5"/>
      <c r="BI877" s="7">
        <v>0</v>
      </c>
      <c r="BJ877" s="8">
        <f t="shared" si="13"/>
        <v>0</v>
      </c>
    </row>
    <row r="878" spans="1:62" x14ac:dyDescent="0.2">
      <c r="A878" s="4" t="s">
        <v>62</v>
      </c>
      <c r="B878" s="4" t="s">
        <v>3240</v>
      </c>
      <c r="C878" s="4" t="s">
        <v>64</v>
      </c>
      <c r="D878" s="5"/>
      <c r="E878" s="4" t="s">
        <v>768</v>
      </c>
      <c r="F878" s="4" t="s">
        <v>134</v>
      </c>
      <c r="G878" s="4" t="s">
        <v>135</v>
      </c>
      <c r="H878" s="4" t="s">
        <v>68</v>
      </c>
      <c r="I878" s="4" t="s">
        <v>3177</v>
      </c>
      <c r="J878" s="4" t="s">
        <v>3178</v>
      </c>
      <c r="K878" s="4" t="s">
        <v>71</v>
      </c>
      <c r="L878" s="4" t="s">
        <v>72</v>
      </c>
      <c r="M878" s="4" t="s">
        <v>103</v>
      </c>
      <c r="N878" s="4" t="s">
        <v>104</v>
      </c>
      <c r="O878" s="4" t="s">
        <v>75</v>
      </c>
      <c r="P878" s="4" t="s">
        <v>76</v>
      </c>
      <c r="Q878" s="4" t="s">
        <v>77</v>
      </c>
      <c r="R878" s="4" t="s">
        <v>77</v>
      </c>
      <c r="S878" s="5">
        <v>45293</v>
      </c>
      <c r="T878" s="4" t="s">
        <v>376</v>
      </c>
      <c r="U878" s="4" t="s">
        <v>213</v>
      </c>
      <c r="V878" s="4" t="s">
        <v>80</v>
      </c>
      <c r="W878" s="4" t="s">
        <v>128</v>
      </c>
      <c r="X878" s="4" t="s">
        <v>129</v>
      </c>
      <c r="Y878" s="6">
        <v>28500000</v>
      </c>
      <c r="Z878" s="4" t="s">
        <v>83</v>
      </c>
      <c r="AA878" s="4" t="s">
        <v>84</v>
      </c>
      <c r="AB878" s="4" t="s">
        <v>64</v>
      </c>
      <c r="AC878" s="4" t="s">
        <v>77</v>
      </c>
      <c r="AD878" s="4" t="s">
        <v>3180</v>
      </c>
      <c r="AE878" s="4" t="s">
        <v>3181</v>
      </c>
      <c r="AF878" s="4" t="s">
        <v>752</v>
      </c>
      <c r="AG878" s="4" t="s">
        <v>88</v>
      </c>
      <c r="AH878" s="4" t="s">
        <v>3215</v>
      </c>
      <c r="AI878" s="6">
        <v>28500000</v>
      </c>
      <c r="AJ878" s="6">
        <v>0</v>
      </c>
      <c r="AK878" s="6">
        <v>0</v>
      </c>
      <c r="AL878" s="6">
        <v>0</v>
      </c>
      <c r="AM878" s="6">
        <v>0</v>
      </c>
      <c r="AN878" s="6">
        <v>0</v>
      </c>
      <c r="AO878" s="6">
        <v>0</v>
      </c>
      <c r="AP878" s="6">
        <v>0</v>
      </c>
      <c r="AQ878" s="6">
        <v>0</v>
      </c>
      <c r="AR878" s="6">
        <v>0</v>
      </c>
      <c r="AS878" s="6">
        <v>0</v>
      </c>
      <c r="AT878" s="6">
        <v>0</v>
      </c>
      <c r="AU878" s="6">
        <v>28500000</v>
      </c>
      <c r="AV878" s="4" t="s">
        <v>77</v>
      </c>
      <c r="AW878" s="4" t="s">
        <v>77</v>
      </c>
      <c r="AX878" s="5"/>
      <c r="AY878" s="4" t="s">
        <v>77</v>
      </c>
      <c r="AZ878" s="4" t="s">
        <v>77</v>
      </c>
      <c r="BA878" s="4" t="s">
        <v>90</v>
      </c>
      <c r="BB878" s="4" t="s">
        <v>77</v>
      </c>
      <c r="BC878" s="4" t="s">
        <v>77</v>
      </c>
      <c r="BD878" s="4" t="s">
        <v>77</v>
      </c>
      <c r="BE878" s="4" t="s">
        <v>91</v>
      </c>
      <c r="BF878" s="4" t="s">
        <v>77</v>
      </c>
      <c r="BG878" s="5"/>
      <c r="BH878" s="5"/>
      <c r="BI878" s="7">
        <v>0</v>
      </c>
      <c r="BJ878" s="8">
        <f t="shared" si="13"/>
        <v>0</v>
      </c>
    </row>
    <row r="879" spans="1:62" x14ac:dyDescent="0.2">
      <c r="A879" s="4" t="s">
        <v>62</v>
      </c>
      <c r="B879" s="4" t="s">
        <v>3241</v>
      </c>
      <c r="C879" s="4" t="s">
        <v>64</v>
      </c>
      <c r="D879" s="5"/>
      <c r="E879" s="4" t="s">
        <v>123</v>
      </c>
      <c r="F879" s="4" t="s">
        <v>134</v>
      </c>
      <c r="G879" s="4" t="s">
        <v>135</v>
      </c>
      <c r="H879" s="4" t="s">
        <v>68</v>
      </c>
      <c r="I879" s="4" t="s">
        <v>3177</v>
      </c>
      <c r="J879" s="4" t="s">
        <v>3178</v>
      </c>
      <c r="K879" s="4" t="s">
        <v>71</v>
      </c>
      <c r="L879" s="4" t="s">
        <v>72</v>
      </c>
      <c r="M879" s="4" t="s">
        <v>103</v>
      </c>
      <c r="N879" s="4" t="s">
        <v>104</v>
      </c>
      <c r="O879" s="4" t="s">
        <v>75</v>
      </c>
      <c r="P879" s="4" t="s">
        <v>76</v>
      </c>
      <c r="Q879" s="4" t="s">
        <v>77</v>
      </c>
      <c r="R879" s="4" t="s">
        <v>77</v>
      </c>
      <c r="S879" s="5">
        <v>45293</v>
      </c>
      <c r="T879" s="4" t="s">
        <v>376</v>
      </c>
      <c r="U879" s="4" t="s">
        <v>213</v>
      </c>
      <c r="V879" s="4" t="s">
        <v>80</v>
      </c>
      <c r="W879" s="4" t="s">
        <v>128</v>
      </c>
      <c r="X879" s="4" t="s">
        <v>129</v>
      </c>
      <c r="Y879" s="6">
        <v>28500000</v>
      </c>
      <c r="Z879" s="4" t="s">
        <v>83</v>
      </c>
      <c r="AA879" s="4" t="s">
        <v>84</v>
      </c>
      <c r="AB879" s="4" t="s">
        <v>64</v>
      </c>
      <c r="AC879" s="4" t="s">
        <v>77</v>
      </c>
      <c r="AD879" s="4" t="s">
        <v>3180</v>
      </c>
      <c r="AE879" s="4" t="s">
        <v>3181</v>
      </c>
      <c r="AF879" s="4" t="s">
        <v>752</v>
      </c>
      <c r="AG879" s="4" t="s">
        <v>88</v>
      </c>
      <c r="AH879" s="4" t="s">
        <v>3215</v>
      </c>
      <c r="AI879" s="6">
        <v>28500000</v>
      </c>
      <c r="AJ879" s="6">
        <v>0</v>
      </c>
      <c r="AK879" s="6">
        <v>0</v>
      </c>
      <c r="AL879" s="6">
        <v>0</v>
      </c>
      <c r="AM879" s="6">
        <v>0</v>
      </c>
      <c r="AN879" s="6">
        <v>0</v>
      </c>
      <c r="AO879" s="6">
        <v>0</v>
      </c>
      <c r="AP879" s="6">
        <v>0</v>
      </c>
      <c r="AQ879" s="6">
        <v>0</v>
      </c>
      <c r="AR879" s="6">
        <v>0</v>
      </c>
      <c r="AS879" s="6">
        <v>0</v>
      </c>
      <c r="AT879" s="6">
        <v>0</v>
      </c>
      <c r="AU879" s="6">
        <v>28500000</v>
      </c>
      <c r="AV879" s="4" t="s">
        <v>77</v>
      </c>
      <c r="AW879" s="4" t="s">
        <v>77</v>
      </c>
      <c r="AX879" s="5"/>
      <c r="AY879" s="4" t="s">
        <v>77</v>
      </c>
      <c r="AZ879" s="4" t="s">
        <v>77</v>
      </c>
      <c r="BA879" s="4" t="s">
        <v>90</v>
      </c>
      <c r="BB879" s="4" t="s">
        <v>77</v>
      </c>
      <c r="BC879" s="4" t="s">
        <v>77</v>
      </c>
      <c r="BD879" s="4" t="s">
        <v>77</v>
      </c>
      <c r="BE879" s="4" t="s">
        <v>91</v>
      </c>
      <c r="BF879" s="4" t="s">
        <v>77</v>
      </c>
      <c r="BG879" s="5"/>
      <c r="BH879" s="5"/>
      <c r="BI879" s="7">
        <v>0</v>
      </c>
      <c r="BJ879" s="8">
        <f t="shared" si="13"/>
        <v>0</v>
      </c>
    </row>
    <row r="880" spans="1:62" x14ac:dyDescent="0.2">
      <c r="A880" s="4" t="s">
        <v>62</v>
      </c>
      <c r="B880" s="4" t="s">
        <v>3242</v>
      </c>
      <c r="C880" s="4" t="s">
        <v>64</v>
      </c>
      <c r="D880" s="5"/>
      <c r="E880" s="4" t="s">
        <v>3243</v>
      </c>
      <c r="F880" s="4" t="s">
        <v>3244</v>
      </c>
      <c r="G880" s="4" t="s">
        <v>3245</v>
      </c>
      <c r="H880" s="4" t="s">
        <v>68</v>
      </c>
      <c r="I880" s="4" t="s">
        <v>3177</v>
      </c>
      <c r="J880" s="4" t="s">
        <v>3178</v>
      </c>
      <c r="K880" s="4" t="s">
        <v>71</v>
      </c>
      <c r="L880" s="4" t="s">
        <v>72</v>
      </c>
      <c r="M880" s="4" t="s">
        <v>103</v>
      </c>
      <c r="N880" s="4" t="s">
        <v>104</v>
      </c>
      <c r="O880" s="4" t="s">
        <v>75</v>
      </c>
      <c r="P880" s="4" t="s">
        <v>76</v>
      </c>
      <c r="Q880" s="4" t="s">
        <v>77</v>
      </c>
      <c r="R880" s="4" t="s">
        <v>77</v>
      </c>
      <c r="S880" s="5">
        <v>45293</v>
      </c>
      <c r="T880" s="4" t="s">
        <v>376</v>
      </c>
      <c r="U880" s="4" t="s">
        <v>213</v>
      </c>
      <c r="V880" s="4" t="s">
        <v>80</v>
      </c>
      <c r="W880" s="4" t="s">
        <v>128</v>
      </c>
      <c r="X880" s="4" t="s">
        <v>311</v>
      </c>
      <c r="Y880" s="6">
        <v>208000000</v>
      </c>
      <c r="Z880" s="4" t="s">
        <v>83</v>
      </c>
      <c r="AA880" s="4" t="s">
        <v>84</v>
      </c>
      <c r="AB880" s="4" t="s">
        <v>64</v>
      </c>
      <c r="AC880" s="4" t="s">
        <v>77</v>
      </c>
      <c r="AD880" s="4" t="s">
        <v>3180</v>
      </c>
      <c r="AE880" s="4" t="s">
        <v>3181</v>
      </c>
      <c r="AF880" s="4" t="s">
        <v>752</v>
      </c>
      <c r="AG880" s="4" t="s">
        <v>88</v>
      </c>
      <c r="AH880" s="4" t="s">
        <v>3215</v>
      </c>
      <c r="AI880" s="6">
        <v>208000000</v>
      </c>
      <c r="AJ880" s="6">
        <v>0</v>
      </c>
      <c r="AK880" s="6">
        <v>0</v>
      </c>
      <c r="AL880" s="6">
        <v>0</v>
      </c>
      <c r="AM880" s="6">
        <v>0</v>
      </c>
      <c r="AN880" s="6">
        <v>0</v>
      </c>
      <c r="AO880" s="6">
        <v>0</v>
      </c>
      <c r="AP880" s="6">
        <v>0</v>
      </c>
      <c r="AQ880" s="6">
        <v>0</v>
      </c>
      <c r="AR880" s="6">
        <v>0</v>
      </c>
      <c r="AS880" s="6">
        <v>0</v>
      </c>
      <c r="AT880" s="6">
        <v>0</v>
      </c>
      <c r="AU880" s="6">
        <v>208000000</v>
      </c>
      <c r="AV880" s="4" t="s">
        <v>77</v>
      </c>
      <c r="AW880" s="4" t="s">
        <v>77</v>
      </c>
      <c r="AX880" s="5"/>
      <c r="AY880" s="4" t="s">
        <v>77</v>
      </c>
      <c r="AZ880" s="4" t="s">
        <v>77</v>
      </c>
      <c r="BA880" s="4" t="s">
        <v>90</v>
      </c>
      <c r="BB880" s="4" t="s">
        <v>77</v>
      </c>
      <c r="BC880" s="4" t="s">
        <v>77</v>
      </c>
      <c r="BD880" s="4" t="s">
        <v>77</v>
      </c>
      <c r="BE880" s="4" t="s">
        <v>91</v>
      </c>
      <c r="BF880" s="4" t="s">
        <v>77</v>
      </c>
      <c r="BG880" s="5"/>
      <c r="BH880" s="5"/>
      <c r="BI880" s="7">
        <v>0</v>
      </c>
      <c r="BJ880" s="8">
        <f t="shared" si="13"/>
        <v>0</v>
      </c>
    </row>
    <row r="881" spans="1:62" x14ac:dyDescent="0.2">
      <c r="A881" s="4" t="s">
        <v>62</v>
      </c>
      <c r="B881" s="4" t="s">
        <v>3246</v>
      </c>
      <c r="C881" s="4" t="s">
        <v>64</v>
      </c>
      <c r="D881" s="5"/>
      <c r="E881" s="4" t="s">
        <v>3247</v>
      </c>
      <c r="F881" s="4" t="s">
        <v>661</v>
      </c>
      <c r="G881" s="4" t="s">
        <v>662</v>
      </c>
      <c r="H881" s="4" t="s">
        <v>68</v>
      </c>
      <c r="I881" s="4" t="s">
        <v>3177</v>
      </c>
      <c r="J881" s="4" t="s">
        <v>3178</v>
      </c>
      <c r="K881" s="4" t="s">
        <v>71</v>
      </c>
      <c r="L881" s="4" t="s">
        <v>72</v>
      </c>
      <c r="M881" s="4" t="s">
        <v>3227</v>
      </c>
      <c r="N881" s="4" t="s">
        <v>208</v>
      </c>
      <c r="O881" s="4" t="s">
        <v>75</v>
      </c>
      <c r="P881" s="4" t="s">
        <v>76</v>
      </c>
      <c r="Q881" s="4" t="s">
        <v>77</v>
      </c>
      <c r="R881" s="4" t="s">
        <v>77</v>
      </c>
      <c r="S881" s="5">
        <v>45293</v>
      </c>
      <c r="T881" s="4" t="s">
        <v>376</v>
      </c>
      <c r="U881" s="4" t="s">
        <v>213</v>
      </c>
      <c r="V881" s="4" t="s">
        <v>80</v>
      </c>
      <c r="W881" s="4" t="s">
        <v>110</v>
      </c>
      <c r="X881" s="4" t="s">
        <v>110</v>
      </c>
      <c r="Y881" s="6">
        <v>2000000000</v>
      </c>
      <c r="Z881" s="4" t="s">
        <v>83</v>
      </c>
      <c r="AA881" s="4" t="s">
        <v>84</v>
      </c>
      <c r="AB881" s="4" t="s">
        <v>64</v>
      </c>
      <c r="AC881" s="4" t="s">
        <v>77</v>
      </c>
      <c r="AD881" s="4" t="s">
        <v>3180</v>
      </c>
      <c r="AE881" s="4" t="s">
        <v>3181</v>
      </c>
      <c r="AF881" s="4" t="s">
        <v>752</v>
      </c>
      <c r="AG881" s="4" t="s">
        <v>88</v>
      </c>
      <c r="AH881" s="4" t="s">
        <v>3182</v>
      </c>
      <c r="AI881" s="6">
        <v>2000000000</v>
      </c>
      <c r="AJ881" s="6">
        <v>0</v>
      </c>
      <c r="AK881" s="6">
        <v>0</v>
      </c>
      <c r="AL881" s="6">
        <v>0</v>
      </c>
      <c r="AM881" s="6">
        <v>0</v>
      </c>
      <c r="AN881" s="6">
        <v>0</v>
      </c>
      <c r="AO881" s="6">
        <v>0</v>
      </c>
      <c r="AP881" s="6">
        <v>0</v>
      </c>
      <c r="AQ881" s="6">
        <v>0</v>
      </c>
      <c r="AR881" s="6">
        <v>0</v>
      </c>
      <c r="AS881" s="6">
        <v>0</v>
      </c>
      <c r="AT881" s="6">
        <v>0</v>
      </c>
      <c r="AU881" s="6">
        <v>2000000000</v>
      </c>
      <c r="AV881" s="4" t="s">
        <v>77</v>
      </c>
      <c r="AW881" s="4" t="s">
        <v>77</v>
      </c>
      <c r="AX881" s="5"/>
      <c r="AY881" s="4" t="s">
        <v>77</v>
      </c>
      <c r="AZ881" s="4" t="s">
        <v>77</v>
      </c>
      <c r="BA881" s="4" t="s">
        <v>90</v>
      </c>
      <c r="BB881" s="4" t="s">
        <v>77</v>
      </c>
      <c r="BC881" s="4" t="s">
        <v>77</v>
      </c>
      <c r="BD881" s="4" t="s">
        <v>77</v>
      </c>
      <c r="BE881" s="4" t="s">
        <v>91</v>
      </c>
      <c r="BF881" s="4" t="s">
        <v>77</v>
      </c>
      <c r="BG881" s="5"/>
      <c r="BH881" s="5"/>
      <c r="BI881" s="7">
        <v>0</v>
      </c>
      <c r="BJ881" s="8">
        <f t="shared" si="13"/>
        <v>0</v>
      </c>
    </row>
    <row r="882" spans="1:62" x14ac:dyDescent="0.2">
      <c r="A882" s="4" t="s">
        <v>62</v>
      </c>
      <c r="B882" s="4" t="s">
        <v>3248</v>
      </c>
      <c r="C882" s="4" t="s">
        <v>64</v>
      </c>
      <c r="D882" s="5"/>
      <c r="E882" s="4" t="s">
        <v>3249</v>
      </c>
      <c r="F882" s="4" t="s">
        <v>1852</v>
      </c>
      <c r="G882" s="4" t="s">
        <v>1853</v>
      </c>
      <c r="H882" s="4" t="s">
        <v>68</v>
      </c>
      <c r="I882" s="4" t="s">
        <v>3177</v>
      </c>
      <c r="J882" s="4" t="s">
        <v>3178</v>
      </c>
      <c r="K882" s="4" t="s">
        <v>71</v>
      </c>
      <c r="L882" s="4" t="s">
        <v>72</v>
      </c>
      <c r="M882" s="4" t="s">
        <v>595</v>
      </c>
      <c r="N882" s="4" t="s">
        <v>596</v>
      </c>
      <c r="O882" s="4" t="s">
        <v>75</v>
      </c>
      <c r="P882" s="4" t="s">
        <v>76</v>
      </c>
      <c r="Q882" s="4" t="s">
        <v>77</v>
      </c>
      <c r="R882" s="4" t="s">
        <v>77</v>
      </c>
      <c r="S882" s="5">
        <v>45293</v>
      </c>
      <c r="T882" s="4" t="s">
        <v>376</v>
      </c>
      <c r="U882" s="4" t="s">
        <v>213</v>
      </c>
      <c r="V882" s="4" t="s">
        <v>80</v>
      </c>
      <c r="W882" s="4" t="s">
        <v>110</v>
      </c>
      <c r="X882" s="4" t="s">
        <v>110</v>
      </c>
      <c r="Y882" s="6">
        <v>16311708375</v>
      </c>
      <c r="Z882" s="4" t="s">
        <v>83</v>
      </c>
      <c r="AA882" s="4" t="s">
        <v>84</v>
      </c>
      <c r="AB882" s="4" t="s">
        <v>64</v>
      </c>
      <c r="AC882" s="4" t="s">
        <v>77</v>
      </c>
      <c r="AD882" s="4" t="s">
        <v>3180</v>
      </c>
      <c r="AE882" s="4" t="s">
        <v>3181</v>
      </c>
      <c r="AF882" s="4" t="s">
        <v>752</v>
      </c>
      <c r="AG882" s="4" t="s">
        <v>88</v>
      </c>
      <c r="AH882" s="4" t="s">
        <v>3215</v>
      </c>
      <c r="AI882" s="6">
        <v>16311708375</v>
      </c>
      <c r="AJ882" s="6">
        <v>0</v>
      </c>
      <c r="AK882" s="6">
        <v>0</v>
      </c>
      <c r="AL882" s="6">
        <v>0</v>
      </c>
      <c r="AM882" s="6">
        <v>0</v>
      </c>
      <c r="AN882" s="6">
        <v>0</v>
      </c>
      <c r="AO882" s="6">
        <v>0</v>
      </c>
      <c r="AP882" s="6">
        <v>0</v>
      </c>
      <c r="AQ882" s="6">
        <v>0</v>
      </c>
      <c r="AR882" s="6">
        <v>0</v>
      </c>
      <c r="AS882" s="6">
        <v>0</v>
      </c>
      <c r="AT882" s="6">
        <v>0</v>
      </c>
      <c r="AU882" s="6">
        <v>16311708375</v>
      </c>
      <c r="AV882" s="4" t="s">
        <v>77</v>
      </c>
      <c r="AW882" s="4" t="s">
        <v>77</v>
      </c>
      <c r="AX882" s="5"/>
      <c r="AY882" s="4" t="s">
        <v>77</v>
      </c>
      <c r="AZ882" s="4" t="s">
        <v>77</v>
      </c>
      <c r="BA882" s="4" t="s">
        <v>90</v>
      </c>
      <c r="BB882" s="4" t="s">
        <v>77</v>
      </c>
      <c r="BC882" s="4" t="s">
        <v>77</v>
      </c>
      <c r="BD882" s="4" t="s">
        <v>77</v>
      </c>
      <c r="BE882" s="4" t="s">
        <v>91</v>
      </c>
      <c r="BF882" s="4" t="s">
        <v>77</v>
      </c>
      <c r="BG882" s="5"/>
      <c r="BH882" s="5"/>
      <c r="BI882" s="7">
        <v>0</v>
      </c>
      <c r="BJ882" s="8">
        <f t="shared" si="13"/>
        <v>0</v>
      </c>
    </row>
    <row r="883" spans="1:62" x14ac:dyDescent="0.2">
      <c r="A883" s="4" t="s">
        <v>62</v>
      </c>
      <c r="B883" s="4" t="s">
        <v>3250</v>
      </c>
      <c r="C883" s="4" t="s">
        <v>64</v>
      </c>
      <c r="D883" s="5"/>
      <c r="E883" s="4" t="s">
        <v>3251</v>
      </c>
      <c r="F883" s="4" t="s">
        <v>677</v>
      </c>
      <c r="G883" s="4" t="s">
        <v>678</v>
      </c>
      <c r="H883" s="4" t="s">
        <v>68</v>
      </c>
      <c r="I883" s="4" t="s">
        <v>3177</v>
      </c>
      <c r="J883" s="4" t="s">
        <v>3178</v>
      </c>
      <c r="K883" s="4" t="s">
        <v>71</v>
      </c>
      <c r="L883" s="4" t="s">
        <v>72</v>
      </c>
      <c r="M883" s="4" t="s">
        <v>103</v>
      </c>
      <c r="N883" s="4" t="s">
        <v>104</v>
      </c>
      <c r="O883" s="4" t="s">
        <v>75</v>
      </c>
      <c r="P883" s="4" t="s">
        <v>76</v>
      </c>
      <c r="Q883" s="4" t="s">
        <v>77</v>
      </c>
      <c r="R883" s="4" t="s">
        <v>77</v>
      </c>
      <c r="S883" s="5">
        <v>45293</v>
      </c>
      <c r="T883" s="4" t="s">
        <v>376</v>
      </c>
      <c r="U883" s="4" t="s">
        <v>213</v>
      </c>
      <c r="V883" s="4" t="s">
        <v>80</v>
      </c>
      <c r="W883" s="4" t="s">
        <v>110</v>
      </c>
      <c r="X883" s="4" t="s">
        <v>110</v>
      </c>
      <c r="Y883" s="6">
        <v>6206040353</v>
      </c>
      <c r="Z883" s="4" t="s">
        <v>83</v>
      </c>
      <c r="AA883" s="4" t="s">
        <v>84</v>
      </c>
      <c r="AB883" s="4" t="s">
        <v>64</v>
      </c>
      <c r="AC883" s="4" t="s">
        <v>77</v>
      </c>
      <c r="AD883" s="4" t="s">
        <v>3180</v>
      </c>
      <c r="AE883" s="4" t="s">
        <v>3181</v>
      </c>
      <c r="AF883" s="4" t="s">
        <v>752</v>
      </c>
      <c r="AG883" s="4" t="s">
        <v>88</v>
      </c>
      <c r="AH883" s="4" t="s">
        <v>3182</v>
      </c>
      <c r="AI883" s="6">
        <v>6206040353</v>
      </c>
      <c r="AJ883" s="6">
        <v>0</v>
      </c>
      <c r="AK883" s="6">
        <v>0</v>
      </c>
      <c r="AL883" s="6">
        <v>0</v>
      </c>
      <c r="AM883" s="6">
        <v>0</v>
      </c>
      <c r="AN883" s="6">
        <v>0</v>
      </c>
      <c r="AO883" s="6">
        <v>0</v>
      </c>
      <c r="AP883" s="6">
        <v>0</v>
      </c>
      <c r="AQ883" s="6">
        <v>0</v>
      </c>
      <c r="AR883" s="6">
        <v>0</v>
      </c>
      <c r="AS883" s="6">
        <v>0</v>
      </c>
      <c r="AT883" s="6">
        <v>0</v>
      </c>
      <c r="AU883" s="6">
        <v>6206040353</v>
      </c>
      <c r="AV883" s="4" t="s">
        <v>77</v>
      </c>
      <c r="AW883" s="4" t="s">
        <v>77</v>
      </c>
      <c r="AX883" s="5"/>
      <c r="AY883" s="4" t="s">
        <v>77</v>
      </c>
      <c r="AZ883" s="4" t="s">
        <v>77</v>
      </c>
      <c r="BA883" s="4" t="s">
        <v>90</v>
      </c>
      <c r="BB883" s="4" t="s">
        <v>77</v>
      </c>
      <c r="BC883" s="4" t="s">
        <v>77</v>
      </c>
      <c r="BD883" s="4" t="s">
        <v>77</v>
      </c>
      <c r="BE883" s="4" t="s">
        <v>91</v>
      </c>
      <c r="BF883" s="4" t="s">
        <v>77</v>
      </c>
      <c r="BG883" s="5"/>
      <c r="BH883" s="5"/>
      <c r="BI883" s="7">
        <v>0</v>
      </c>
      <c r="BJ883" s="8">
        <f t="shared" si="13"/>
        <v>0</v>
      </c>
    </row>
    <row r="884" spans="1:62" x14ac:dyDescent="0.2">
      <c r="A884" s="4" t="s">
        <v>62</v>
      </c>
      <c r="B884" s="4" t="s">
        <v>3252</v>
      </c>
      <c r="C884" s="4" t="s">
        <v>64</v>
      </c>
      <c r="D884" s="5"/>
      <c r="E884" s="4" t="s">
        <v>3253</v>
      </c>
      <c r="F884" s="4" t="s">
        <v>101</v>
      </c>
      <c r="G884" s="4" t="s">
        <v>102</v>
      </c>
      <c r="H884" s="4" t="s">
        <v>68</v>
      </c>
      <c r="I884" s="4" t="s">
        <v>3177</v>
      </c>
      <c r="J884" s="4" t="s">
        <v>3178</v>
      </c>
      <c r="K884" s="4" t="s">
        <v>71</v>
      </c>
      <c r="L884" s="4" t="s">
        <v>72</v>
      </c>
      <c r="M884" s="4" t="s">
        <v>103</v>
      </c>
      <c r="N884" s="4" t="s">
        <v>104</v>
      </c>
      <c r="O884" s="4" t="s">
        <v>75</v>
      </c>
      <c r="P884" s="4" t="s">
        <v>76</v>
      </c>
      <c r="Q884" s="4" t="s">
        <v>77</v>
      </c>
      <c r="R884" s="4" t="s">
        <v>77</v>
      </c>
      <c r="S884" s="5">
        <v>45293</v>
      </c>
      <c r="T884" s="4" t="s">
        <v>376</v>
      </c>
      <c r="U884" s="4" t="s">
        <v>213</v>
      </c>
      <c r="V884" s="4" t="s">
        <v>80</v>
      </c>
      <c r="W884" s="4" t="s">
        <v>110</v>
      </c>
      <c r="X884" s="4" t="s">
        <v>110</v>
      </c>
      <c r="Y884" s="6">
        <v>900000000</v>
      </c>
      <c r="Z884" s="4" t="s">
        <v>83</v>
      </c>
      <c r="AA884" s="4" t="s">
        <v>84</v>
      </c>
      <c r="AB884" s="4" t="s">
        <v>64</v>
      </c>
      <c r="AC884" s="4" t="s">
        <v>77</v>
      </c>
      <c r="AD884" s="4" t="s">
        <v>3180</v>
      </c>
      <c r="AE884" s="4" t="s">
        <v>3181</v>
      </c>
      <c r="AF884" s="4" t="s">
        <v>752</v>
      </c>
      <c r="AG884" s="4" t="s">
        <v>88</v>
      </c>
      <c r="AH884" s="4" t="s">
        <v>3182</v>
      </c>
      <c r="AI884" s="6">
        <v>900000000</v>
      </c>
      <c r="AJ884" s="6">
        <v>0</v>
      </c>
      <c r="AK884" s="6">
        <v>0</v>
      </c>
      <c r="AL884" s="6">
        <v>0</v>
      </c>
      <c r="AM884" s="6">
        <v>0</v>
      </c>
      <c r="AN884" s="6">
        <v>0</v>
      </c>
      <c r="AO884" s="6">
        <v>0</v>
      </c>
      <c r="AP884" s="6">
        <v>0</v>
      </c>
      <c r="AQ884" s="6">
        <v>0</v>
      </c>
      <c r="AR884" s="6">
        <v>0</v>
      </c>
      <c r="AS884" s="6">
        <v>0</v>
      </c>
      <c r="AT884" s="6">
        <v>0</v>
      </c>
      <c r="AU884" s="6">
        <v>900000000</v>
      </c>
      <c r="AV884" s="4" t="s">
        <v>77</v>
      </c>
      <c r="AW884" s="4" t="s">
        <v>77</v>
      </c>
      <c r="AX884" s="5"/>
      <c r="AY884" s="4" t="s">
        <v>77</v>
      </c>
      <c r="AZ884" s="4" t="s">
        <v>77</v>
      </c>
      <c r="BA884" s="4" t="s">
        <v>90</v>
      </c>
      <c r="BB884" s="4" t="s">
        <v>77</v>
      </c>
      <c r="BC884" s="4" t="s">
        <v>77</v>
      </c>
      <c r="BD884" s="4" t="s">
        <v>77</v>
      </c>
      <c r="BE884" s="4" t="s">
        <v>91</v>
      </c>
      <c r="BF884" s="4" t="s">
        <v>77</v>
      </c>
      <c r="BG884" s="5"/>
      <c r="BH884" s="5"/>
      <c r="BI884" s="7">
        <v>0</v>
      </c>
      <c r="BJ884" s="8">
        <f t="shared" si="13"/>
        <v>0</v>
      </c>
    </row>
    <row r="885" spans="1:62" x14ac:dyDescent="0.2">
      <c r="A885" s="4" t="s">
        <v>62</v>
      </c>
      <c r="B885" s="4" t="s">
        <v>3254</v>
      </c>
      <c r="C885" s="4" t="s">
        <v>64</v>
      </c>
      <c r="D885" s="5"/>
      <c r="E885" s="4" t="s">
        <v>3255</v>
      </c>
      <c r="F885" s="4" t="s">
        <v>115</v>
      </c>
      <c r="G885" s="4" t="s">
        <v>116</v>
      </c>
      <c r="H885" s="4" t="s">
        <v>68</v>
      </c>
      <c r="I885" s="4" t="s">
        <v>3177</v>
      </c>
      <c r="J885" s="4" t="s">
        <v>3178</v>
      </c>
      <c r="K885" s="4" t="s">
        <v>71</v>
      </c>
      <c r="L885" s="4" t="s">
        <v>72</v>
      </c>
      <c r="M885" s="4" t="s">
        <v>73</v>
      </c>
      <c r="N885" s="4" t="s">
        <v>74</v>
      </c>
      <c r="O885" s="4" t="s">
        <v>75</v>
      </c>
      <c r="P885" s="4" t="s">
        <v>76</v>
      </c>
      <c r="Q885" s="4" t="s">
        <v>77</v>
      </c>
      <c r="R885" s="4" t="s">
        <v>77</v>
      </c>
      <c r="S885" s="5">
        <v>45293</v>
      </c>
      <c r="T885" s="4" t="s">
        <v>376</v>
      </c>
      <c r="U885" s="4" t="s">
        <v>213</v>
      </c>
      <c r="V885" s="4" t="s">
        <v>80</v>
      </c>
      <c r="W885" s="4" t="s">
        <v>81</v>
      </c>
      <c r="X885" s="4" t="s">
        <v>82</v>
      </c>
      <c r="Y885" s="6">
        <v>852077977</v>
      </c>
      <c r="Z885" s="4" t="s">
        <v>83</v>
      </c>
      <c r="AA885" s="4" t="s">
        <v>84</v>
      </c>
      <c r="AB885" s="4" t="s">
        <v>64</v>
      </c>
      <c r="AC885" s="4" t="s">
        <v>77</v>
      </c>
      <c r="AD885" s="4" t="s">
        <v>3180</v>
      </c>
      <c r="AE885" s="4" t="s">
        <v>3181</v>
      </c>
      <c r="AF885" s="4" t="s">
        <v>752</v>
      </c>
      <c r="AG885" s="4" t="s">
        <v>88</v>
      </c>
      <c r="AH885" s="4" t="s">
        <v>3182</v>
      </c>
      <c r="AI885" s="6">
        <v>852077977</v>
      </c>
      <c r="AJ885" s="6">
        <v>0</v>
      </c>
      <c r="AK885" s="6">
        <v>0</v>
      </c>
      <c r="AL885" s="6">
        <v>0</v>
      </c>
      <c r="AM885" s="6">
        <v>0</v>
      </c>
      <c r="AN885" s="6">
        <v>0</v>
      </c>
      <c r="AO885" s="6">
        <v>0</v>
      </c>
      <c r="AP885" s="6">
        <v>0</v>
      </c>
      <c r="AQ885" s="6">
        <v>0</v>
      </c>
      <c r="AR885" s="6">
        <v>0</v>
      </c>
      <c r="AS885" s="6">
        <v>0</v>
      </c>
      <c r="AT885" s="6">
        <v>0</v>
      </c>
      <c r="AU885" s="6">
        <v>852077977</v>
      </c>
      <c r="AV885" s="4" t="s">
        <v>77</v>
      </c>
      <c r="AW885" s="4" t="s">
        <v>77</v>
      </c>
      <c r="AX885" s="5"/>
      <c r="AY885" s="4" t="s">
        <v>77</v>
      </c>
      <c r="AZ885" s="4" t="s">
        <v>77</v>
      </c>
      <c r="BA885" s="4" t="s">
        <v>90</v>
      </c>
      <c r="BB885" s="4" t="s">
        <v>77</v>
      </c>
      <c r="BC885" s="4" t="s">
        <v>77</v>
      </c>
      <c r="BD885" s="4" t="s">
        <v>77</v>
      </c>
      <c r="BE885" s="4" t="s">
        <v>91</v>
      </c>
      <c r="BF885" s="4" t="s">
        <v>77</v>
      </c>
      <c r="BG885" s="5"/>
      <c r="BH885" s="5"/>
      <c r="BI885" s="7">
        <v>0</v>
      </c>
      <c r="BJ885" s="8">
        <f t="shared" si="13"/>
        <v>0</v>
      </c>
    </row>
    <row r="886" spans="1:62" x14ac:dyDescent="0.2">
      <c r="A886" s="4" t="s">
        <v>62</v>
      </c>
      <c r="B886" s="4" t="s">
        <v>3256</v>
      </c>
      <c r="C886" s="4" t="s">
        <v>64</v>
      </c>
      <c r="D886" s="5"/>
      <c r="E886" s="4" t="s">
        <v>3257</v>
      </c>
      <c r="F886" s="4" t="s">
        <v>1101</v>
      </c>
      <c r="G886" s="4" t="s">
        <v>1102</v>
      </c>
      <c r="H886" s="4" t="s">
        <v>68</v>
      </c>
      <c r="I886" s="4" t="s">
        <v>3177</v>
      </c>
      <c r="J886" s="4" t="s">
        <v>3178</v>
      </c>
      <c r="K886" s="4" t="s">
        <v>71</v>
      </c>
      <c r="L886" s="4" t="s">
        <v>72</v>
      </c>
      <c r="M886" s="4" t="s">
        <v>3224</v>
      </c>
      <c r="N886" s="4" t="s">
        <v>984</v>
      </c>
      <c r="O886" s="4" t="s">
        <v>75</v>
      </c>
      <c r="P886" s="4" t="s">
        <v>76</v>
      </c>
      <c r="Q886" s="4" t="s">
        <v>77</v>
      </c>
      <c r="R886" s="4" t="s">
        <v>77</v>
      </c>
      <c r="S886" s="5">
        <v>45293</v>
      </c>
      <c r="T886" s="4" t="s">
        <v>376</v>
      </c>
      <c r="U886" s="4" t="s">
        <v>213</v>
      </c>
      <c r="V886" s="4" t="s">
        <v>80</v>
      </c>
      <c r="W886" s="4" t="s">
        <v>81</v>
      </c>
      <c r="X886" s="4" t="s">
        <v>82</v>
      </c>
      <c r="Y886" s="6">
        <v>114000000</v>
      </c>
      <c r="Z886" s="4" t="s">
        <v>83</v>
      </c>
      <c r="AA886" s="4" t="s">
        <v>84</v>
      </c>
      <c r="AB886" s="4" t="s">
        <v>64</v>
      </c>
      <c r="AC886" s="4" t="s">
        <v>77</v>
      </c>
      <c r="AD886" s="4" t="s">
        <v>3180</v>
      </c>
      <c r="AE886" s="4" t="s">
        <v>3181</v>
      </c>
      <c r="AF886" s="4" t="s">
        <v>752</v>
      </c>
      <c r="AG886" s="4" t="s">
        <v>88</v>
      </c>
      <c r="AH886" s="4" t="s">
        <v>3215</v>
      </c>
      <c r="AI886" s="6">
        <v>114000000</v>
      </c>
      <c r="AJ886" s="6">
        <v>0</v>
      </c>
      <c r="AK886" s="6">
        <v>0</v>
      </c>
      <c r="AL886" s="6">
        <v>0</v>
      </c>
      <c r="AM886" s="6">
        <v>0</v>
      </c>
      <c r="AN886" s="6">
        <v>0</v>
      </c>
      <c r="AO886" s="6">
        <v>0</v>
      </c>
      <c r="AP886" s="6">
        <v>0</v>
      </c>
      <c r="AQ886" s="6">
        <v>0</v>
      </c>
      <c r="AR886" s="6">
        <v>0</v>
      </c>
      <c r="AS886" s="6">
        <v>0</v>
      </c>
      <c r="AT886" s="6">
        <v>0</v>
      </c>
      <c r="AU886" s="6">
        <v>114000000</v>
      </c>
      <c r="AV886" s="4" t="s">
        <v>77</v>
      </c>
      <c r="AW886" s="4" t="s">
        <v>77</v>
      </c>
      <c r="AX886" s="5"/>
      <c r="AY886" s="4" t="s">
        <v>77</v>
      </c>
      <c r="AZ886" s="4" t="s">
        <v>77</v>
      </c>
      <c r="BA886" s="4" t="s">
        <v>90</v>
      </c>
      <c r="BB886" s="4" t="s">
        <v>77</v>
      </c>
      <c r="BC886" s="4" t="s">
        <v>77</v>
      </c>
      <c r="BD886" s="4" t="s">
        <v>77</v>
      </c>
      <c r="BE886" s="4" t="s">
        <v>91</v>
      </c>
      <c r="BF886" s="4" t="s">
        <v>77</v>
      </c>
      <c r="BG886" s="5"/>
      <c r="BH886" s="5"/>
      <c r="BI886" s="7">
        <v>0</v>
      </c>
      <c r="BJ886" s="8">
        <f t="shared" si="13"/>
        <v>0</v>
      </c>
    </row>
    <row r="887" spans="1:62" x14ac:dyDescent="0.2">
      <c r="A887" s="4" t="s">
        <v>62</v>
      </c>
      <c r="B887" s="4" t="s">
        <v>3258</v>
      </c>
      <c r="C887" s="4" t="s">
        <v>64</v>
      </c>
      <c r="D887" s="5"/>
      <c r="E887" s="4" t="s">
        <v>3259</v>
      </c>
      <c r="F887" s="4" t="s">
        <v>1101</v>
      </c>
      <c r="G887" s="4" t="s">
        <v>1102</v>
      </c>
      <c r="H887" s="4" t="s">
        <v>68</v>
      </c>
      <c r="I887" s="4" t="s">
        <v>3177</v>
      </c>
      <c r="J887" s="4" t="s">
        <v>3178</v>
      </c>
      <c r="K887" s="4" t="s">
        <v>71</v>
      </c>
      <c r="L887" s="4" t="s">
        <v>72</v>
      </c>
      <c r="M887" s="4" t="s">
        <v>3224</v>
      </c>
      <c r="N887" s="4" t="s">
        <v>984</v>
      </c>
      <c r="O887" s="4" t="s">
        <v>75</v>
      </c>
      <c r="P887" s="4" t="s">
        <v>76</v>
      </c>
      <c r="Q887" s="4" t="s">
        <v>77</v>
      </c>
      <c r="R887" s="4" t="s">
        <v>77</v>
      </c>
      <c r="S887" s="5">
        <v>45293</v>
      </c>
      <c r="T887" s="4" t="s">
        <v>376</v>
      </c>
      <c r="U887" s="4" t="s">
        <v>213</v>
      </c>
      <c r="V887" s="4" t="s">
        <v>80</v>
      </c>
      <c r="W887" s="4" t="s">
        <v>81</v>
      </c>
      <c r="X887" s="4" t="s">
        <v>82</v>
      </c>
      <c r="Y887" s="6">
        <v>28500000</v>
      </c>
      <c r="Z887" s="4" t="s">
        <v>83</v>
      </c>
      <c r="AA887" s="4" t="s">
        <v>84</v>
      </c>
      <c r="AB887" s="4" t="s">
        <v>64</v>
      </c>
      <c r="AC887" s="4" t="s">
        <v>77</v>
      </c>
      <c r="AD887" s="4" t="s">
        <v>3180</v>
      </c>
      <c r="AE887" s="4" t="s">
        <v>3181</v>
      </c>
      <c r="AF887" s="4" t="s">
        <v>752</v>
      </c>
      <c r="AG887" s="4" t="s">
        <v>88</v>
      </c>
      <c r="AH887" s="4" t="s">
        <v>3215</v>
      </c>
      <c r="AI887" s="6">
        <v>28500000</v>
      </c>
      <c r="AJ887" s="6">
        <v>0</v>
      </c>
      <c r="AK887" s="6">
        <v>0</v>
      </c>
      <c r="AL887" s="6">
        <v>0</v>
      </c>
      <c r="AM887" s="6">
        <v>0</v>
      </c>
      <c r="AN887" s="6">
        <v>0</v>
      </c>
      <c r="AO887" s="6">
        <v>0</v>
      </c>
      <c r="AP887" s="6">
        <v>0</v>
      </c>
      <c r="AQ887" s="6">
        <v>0</v>
      </c>
      <c r="AR887" s="6">
        <v>0</v>
      </c>
      <c r="AS887" s="6">
        <v>0</v>
      </c>
      <c r="AT887" s="6">
        <v>0</v>
      </c>
      <c r="AU887" s="6">
        <v>28500000</v>
      </c>
      <c r="AV887" s="4" t="s">
        <v>77</v>
      </c>
      <c r="AW887" s="4" t="s">
        <v>77</v>
      </c>
      <c r="AX887" s="5"/>
      <c r="AY887" s="4" t="s">
        <v>77</v>
      </c>
      <c r="AZ887" s="4" t="s">
        <v>77</v>
      </c>
      <c r="BA887" s="4" t="s">
        <v>90</v>
      </c>
      <c r="BB887" s="4" t="s">
        <v>77</v>
      </c>
      <c r="BC887" s="4" t="s">
        <v>77</v>
      </c>
      <c r="BD887" s="4" t="s">
        <v>77</v>
      </c>
      <c r="BE887" s="4" t="s">
        <v>91</v>
      </c>
      <c r="BF887" s="4" t="s">
        <v>77</v>
      </c>
      <c r="BG887" s="5"/>
      <c r="BH887" s="5"/>
      <c r="BI887" s="7">
        <v>0</v>
      </c>
      <c r="BJ887" s="8">
        <f t="shared" si="13"/>
        <v>0</v>
      </c>
    </row>
    <row r="888" spans="1:62" x14ac:dyDescent="0.2">
      <c r="A888" s="4" t="s">
        <v>62</v>
      </c>
      <c r="B888" s="4" t="s">
        <v>3260</v>
      </c>
      <c r="C888" s="4" t="s">
        <v>64</v>
      </c>
      <c r="D888" s="5"/>
      <c r="E888" s="4" t="s">
        <v>3261</v>
      </c>
      <c r="F888" s="4" t="s">
        <v>1101</v>
      </c>
      <c r="G888" s="4" t="s">
        <v>1102</v>
      </c>
      <c r="H888" s="4" t="s">
        <v>68</v>
      </c>
      <c r="I888" s="4" t="s">
        <v>3177</v>
      </c>
      <c r="J888" s="4" t="s">
        <v>3178</v>
      </c>
      <c r="K888" s="4" t="s">
        <v>71</v>
      </c>
      <c r="L888" s="4" t="s">
        <v>72</v>
      </c>
      <c r="M888" s="4" t="s">
        <v>3224</v>
      </c>
      <c r="N888" s="4" t="s">
        <v>984</v>
      </c>
      <c r="O888" s="4" t="s">
        <v>75</v>
      </c>
      <c r="P888" s="4" t="s">
        <v>76</v>
      </c>
      <c r="Q888" s="4" t="s">
        <v>77</v>
      </c>
      <c r="R888" s="4" t="s">
        <v>77</v>
      </c>
      <c r="S888" s="5">
        <v>45293</v>
      </c>
      <c r="T888" s="4" t="s">
        <v>376</v>
      </c>
      <c r="U888" s="4" t="s">
        <v>213</v>
      </c>
      <c r="V888" s="4" t="s">
        <v>80</v>
      </c>
      <c r="W888" s="4" t="s">
        <v>81</v>
      </c>
      <c r="X888" s="4" t="s">
        <v>82</v>
      </c>
      <c r="Y888" s="6">
        <v>31920000</v>
      </c>
      <c r="Z888" s="4" t="s">
        <v>83</v>
      </c>
      <c r="AA888" s="4" t="s">
        <v>84</v>
      </c>
      <c r="AB888" s="4" t="s">
        <v>64</v>
      </c>
      <c r="AC888" s="4" t="s">
        <v>77</v>
      </c>
      <c r="AD888" s="4" t="s">
        <v>3180</v>
      </c>
      <c r="AE888" s="4" t="s">
        <v>3181</v>
      </c>
      <c r="AF888" s="4" t="s">
        <v>752</v>
      </c>
      <c r="AG888" s="4" t="s">
        <v>88</v>
      </c>
      <c r="AH888" s="4" t="s">
        <v>3215</v>
      </c>
      <c r="AI888" s="6">
        <v>31920000</v>
      </c>
      <c r="AJ888" s="6">
        <v>0</v>
      </c>
      <c r="AK888" s="6">
        <v>0</v>
      </c>
      <c r="AL888" s="6">
        <v>0</v>
      </c>
      <c r="AM888" s="6">
        <v>0</v>
      </c>
      <c r="AN888" s="6">
        <v>0</v>
      </c>
      <c r="AO888" s="6">
        <v>0</v>
      </c>
      <c r="AP888" s="6">
        <v>0</v>
      </c>
      <c r="AQ888" s="6">
        <v>0</v>
      </c>
      <c r="AR888" s="6">
        <v>0</v>
      </c>
      <c r="AS888" s="6">
        <v>0</v>
      </c>
      <c r="AT888" s="6">
        <v>0</v>
      </c>
      <c r="AU888" s="6">
        <v>31920000</v>
      </c>
      <c r="AV888" s="4" t="s">
        <v>77</v>
      </c>
      <c r="AW888" s="4" t="s">
        <v>77</v>
      </c>
      <c r="AX888" s="5"/>
      <c r="AY888" s="4" t="s">
        <v>77</v>
      </c>
      <c r="AZ888" s="4" t="s">
        <v>77</v>
      </c>
      <c r="BA888" s="4" t="s">
        <v>90</v>
      </c>
      <c r="BB888" s="4" t="s">
        <v>77</v>
      </c>
      <c r="BC888" s="4" t="s">
        <v>77</v>
      </c>
      <c r="BD888" s="4" t="s">
        <v>77</v>
      </c>
      <c r="BE888" s="4" t="s">
        <v>91</v>
      </c>
      <c r="BF888" s="4" t="s">
        <v>77</v>
      </c>
      <c r="BG888" s="5"/>
      <c r="BH888" s="5"/>
      <c r="BI888" s="7">
        <v>0</v>
      </c>
      <c r="BJ888" s="8">
        <f t="shared" si="13"/>
        <v>0</v>
      </c>
    </row>
    <row r="889" spans="1:62" x14ac:dyDescent="0.2">
      <c r="A889" s="4" t="s">
        <v>62</v>
      </c>
      <c r="B889" s="4" t="s">
        <v>3262</v>
      </c>
      <c r="C889" s="4" t="s">
        <v>64</v>
      </c>
      <c r="D889" s="5"/>
      <c r="E889" s="4" t="s">
        <v>3263</v>
      </c>
      <c r="F889" s="4" t="s">
        <v>661</v>
      </c>
      <c r="G889" s="4" t="s">
        <v>662</v>
      </c>
      <c r="H889" s="4" t="s">
        <v>68</v>
      </c>
      <c r="I889" s="4" t="s">
        <v>3177</v>
      </c>
      <c r="J889" s="4" t="s">
        <v>3178</v>
      </c>
      <c r="K889" s="4" t="s">
        <v>71</v>
      </c>
      <c r="L889" s="4" t="s">
        <v>72</v>
      </c>
      <c r="M889" s="4" t="s">
        <v>3227</v>
      </c>
      <c r="N889" s="4" t="s">
        <v>208</v>
      </c>
      <c r="O889" s="4" t="s">
        <v>75</v>
      </c>
      <c r="P889" s="4" t="s">
        <v>76</v>
      </c>
      <c r="Q889" s="4" t="s">
        <v>77</v>
      </c>
      <c r="R889" s="4" t="s">
        <v>77</v>
      </c>
      <c r="S889" s="5">
        <v>45293</v>
      </c>
      <c r="T889" s="4" t="s">
        <v>376</v>
      </c>
      <c r="U889" s="4" t="s">
        <v>213</v>
      </c>
      <c r="V889" s="4" t="s">
        <v>80</v>
      </c>
      <c r="W889" s="4" t="s">
        <v>81</v>
      </c>
      <c r="X889" s="4" t="s">
        <v>1161</v>
      </c>
      <c r="Y889" s="6">
        <v>210209545</v>
      </c>
      <c r="Z889" s="4" t="s">
        <v>83</v>
      </c>
      <c r="AA889" s="4" t="s">
        <v>84</v>
      </c>
      <c r="AB889" s="4" t="s">
        <v>64</v>
      </c>
      <c r="AC889" s="4" t="s">
        <v>77</v>
      </c>
      <c r="AD889" s="4" t="s">
        <v>3180</v>
      </c>
      <c r="AE889" s="4" t="s">
        <v>3181</v>
      </c>
      <c r="AF889" s="4" t="s">
        <v>752</v>
      </c>
      <c r="AG889" s="4" t="s">
        <v>88</v>
      </c>
      <c r="AH889" s="4" t="s">
        <v>3182</v>
      </c>
      <c r="AI889" s="6">
        <v>210209545</v>
      </c>
      <c r="AJ889" s="6">
        <v>0</v>
      </c>
      <c r="AK889" s="6">
        <v>0</v>
      </c>
      <c r="AL889" s="6">
        <v>0</v>
      </c>
      <c r="AM889" s="6">
        <v>0</v>
      </c>
      <c r="AN889" s="6">
        <v>0</v>
      </c>
      <c r="AO889" s="6">
        <v>0</v>
      </c>
      <c r="AP889" s="6">
        <v>0</v>
      </c>
      <c r="AQ889" s="6">
        <v>0</v>
      </c>
      <c r="AR889" s="6">
        <v>0</v>
      </c>
      <c r="AS889" s="6">
        <v>0</v>
      </c>
      <c r="AT889" s="6">
        <v>0</v>
      </c>
      <c r="AU889" s="6">
        <v>210209545</v>
      </c>
      <c r="AV889" s="4" t="s">
        <v>77</v>
      </c>
      <c r="AW889" s="4" t="s">
        <v>77</v>
      </c>
      <c r="AX889" s="5"/>
      <c r="AY889" s="4" t="s">
        <v>77</v>
      </c>
      <c r="AZ889" s="4" t="s">
        <v>77</v>
      </c>
      <c r="BA889" s="4" t="s">
        <v>90</v>
      </c>
      <c r="BB889" s="4" t="s">
        <v>77</v>
      </c>
      <c r="BC889" s="4" t="s">
        <v>77</v>
      </c>
      <c r="BD889" s="4" t="s">
        <v>77</v>
      </c>
      <c r="BE889" s="4" t="s">
        <v>91</v>
      </c>
      <c r="BF889" s="4" t="s">
        <v>77</v>
      </c>
      <c r="BG889" s="5"/>
      <c r="BH889" s="5"/>
      <c r="BI889" s="7">
        <v>0</v>
      </c>
      <c r="BJ889" s="8">
        <f t="shared" si="13"/>
        <v>0</v>
      </c>
    </row>
    <row r="890" spans="1:62" x14ac:dyDescent="0.2">
      <c r="A890" s="4" t="s">
        <v>62</v>
      </c>
      <c r="B890" s="4" t="s">
        <v>3264</v>
      </c>
      <c r="C890" s="4" t="s">
        <v>64</v>
      </c>
      <c r="D890" s="5"/>
      <c r="E890" s="4" t="s">
        <v>3265</v>
      </c>
      <c r="F890" s="4" t="s">
        <v>661</v>
      </c>
      <c r="G890" s="4" t="s">
        <v>662</v>
      </c>
      <c r="H890" s="4" t="s">
        <v>68</v>
      </c>
      <c r="I890" s="4" t="s">
        <v>3177</v>
      </c>
      <c r="J890" s="4" t="s">
        <v>3178</v>
      </c>
      <c r="K890" s="4" t="s">
        <v>71</v>
      </c>
      <c r="L890" s="4" t="s">
        <v>72</v>
      </c>
      <c r="M890" s="4" t="s">
        <v>3227</v>
      </c>
      <c r="N890" s="4" t="s">
        <v>208</v>
      </c>
      <c r="O890" s="4" t="s">
        <v>75</v>
      </c>
      <c r="P890" s="4" t="s">
        <v>76</v>
      </c>
      <c r="Q890" s="4" t="s">
        <v>77</v>
      </c>
      <c r="R890" s="4" t="s">
        <v>77</v>
      </c>
      <c r="S890" s="5">
        <v>45293</v>
      </c>
      <c r="T890" s="4" t="s">
        <v>376</v>
      </c>
      <c r="U890" s="4" t="s">
        <v>213</v>
      </c>
      <c r="V890" s="4" t="s">
        <v>80</v>
      </c>
      <c r="W890" s="4" t="s">
        <v>81</v>
      </c>
      <c r="X890" s="4" t="s">
        <v>82</v>
      </c>
      <c r="Y890" s="6">
        <v>500000000</v>
      </c>
      <c r="Z890" s="4" t="s">
        <v>83</v>
      </c>
      <c r="AA890" s="4" t="s">
        <v>84</v>
      </c>
      <c r="AB890" s="4" t="s">
        <v>64</v>
      </c>
      <c r="AC890" s="4" t="s">
        <v>77</v>
      </c>
      <c r="AD890" s="4" t="s">
        <v>3180</v>
      </c>
      <c r="AE890" s="4" t="s">
        <v>3181</v>
      </c>
      <c r="AF890" s="4" t="s">
        <v>752</v>
      </c>
      <c r="AG890" s="4" t="s">
        <v>88</v>
      </c>
      <c r="AH890" s="4" t="s">
        <v>3182</v>
      </c>
      <c r="AI890" s="6">
        <v>500000000</v>
      </c>
      <c r="AJ890" s="6">
        <v>0</v>
      </c>
      <c r="AK890" s="6">
        <v>0</v>
      </c>
      <c r="AL890" s="6">
        <v>0</v>
      </c>
      <c r="AM890" s="6">
        <v>0</v>
      </c>
      <c r="AN890" s="6">
        <v>0</v>
      </c>
      <c r="AO890" s="6">
        <v>0</v>
      </c>
      <c r="AP890" s="6">
        <v>0</v>
      </c>
      <c r="AQ890" s="6">
        <v>0</v>
      </c>
      <c r="AR890" s="6">
        <v>0</v>
      </c>
      <c r="AS890" s="6">
        <v>0</v>
      </c>
      <c r="AT890" s="6">
        <v>0</v>
      </c>
      <c r="AU890" s="6">
        <v>500000000</v>
      </c>
      <c r="AV890" s="4" t="s">
        <v>77</v>
      </c>
      <c r="AW890" s="4" t="s">
        <v>77</v>
      </c>
      <c r="AX890" s="5"/>
      <c r="AY890" s="4" t="s">
        <v>77</v>
      </c>
      <c r="AZ890" s="4" t="s">
        <v>77</v>
      </c>
      <c r="BA890" s="4" t="s">
        <v>90</v>
      </c>
      <c r="BB890" s="4" t="s">
        <v>77</v>
      </c>
      <c r="BC890" s="4" t="s">
        <v>77</v>
      </c>
      <c r="BD890" s="4" t="s">
        <v>77</v>
      </c>
      <c r="BE890" s="4" t="s">
        <v>91</v>
      </c>
      <c r="BF890" s="4" t="s">
        <v>77</v>
      </c>
      <c r="BG890" s="5"/>
      <c r="BH890" s="5"/>
      <c r="BI890" s="7">
        <v>0</v>
      </c>
      <c r="BJ890" s="8">
        <f t="shared" si="13"/>
        <v>0</v>
      </c>
    </row>
    <row r="891" spans="1:62" x14ac:dyDescent="0.2">
      <c r="A891" s="4" t="s">
        <v>62</v>
      </c>
      <c r="B891" s="4" t="s">
        <v>3266</v>
      </c>
      <c r="C891" s="4" t="s">
        <v>64</v>
      </c>
      <c r="D891" s="5"/>
      <c r="E891" s="4" t="s">
        <v>2795</v>
      </c>
      <c r="F891" s="4" t="s">
        <v>94</v>
      </c>
      <c r="G891" s="4" t="s">
        <v>95</v>
      </c>
      <c r="H891" s="4" t="s">
        <v>68</v>
      </c>
      <c r="I891" s="4" t="s">
        <v>3177</v>
      </c>
      <c r="J891" s="4" t="s">
        <v>3178</v>
      </c>
      <c r="K891" s="4" t="s">
        <v>71</v>
      </c>
      <c r="L891" s="4" t="s">
        <v>72</v>
      </c>
      <c r="M891" s="4" t="s">
        <v>73</v>
      </c>
      <c r="N891" s="4" t="s">
        <v>74</v>
      </c>
      <c r="O891" s="4" t="s">
        <v>75</v>
      </c>
      <c r="P891" s="4" t="s">
        <v>76</v>
      </c>
      <c r="Q891" s="4" t="s">
        <v>77</v>
      </c>
      <c r="R891" s="4" t="s">
        <v>77</v>
      </c>
      <c r="S891" s="5">
        <v>45293</v>
      </c>
      <c r="T891" s="4" t="s">
        <v>376</v>
      </c>
      <c r="U891" s="4" t="s">
        <v>213</v>
      </c>
      <c r="V891" s="4" t="s">
        <v>80</v>
      </c>
      <c r="W891" s="4" t="s">
        <v>81</v>
      </c>
      <c r="X891" s="4" t="s">
        <v>82</v>
      </c>
      <c r="Y891" s="6">
        <v>1539000000</v>
      </c>
      <c r="Z891" s="4" t="s">
        <v>83</v>
      </c>
      <c r="AA891" s="4" t="s">
        <v>84</v>
      </c>
      <c r="AB891" s="4" t="s">
        <v>64</v>
      </c>
      <c r="AC891" s="4" t="s">
        <v>77</v>
      </c>
      <c r="AD891" s="4" t="s">
        <v>3180</v>
      </c>
      <c r="AE891" s="4" t="s">
        <v>3181</v>
      </c>
      <c r="AF891" s="4" t="s">
        <v>752</v>
      </c>
      <c r="AG891" s="4" t="s">
        <v>88</v>
      </c>
      <c r="AH891" s="4" t="s">
        <v>3215</v>
      </c>
      <c r="AI891" s="6">
        <v>1539000000</v>
      </c>
      <c r="AJ891" s="6">
        <v>0</v>
      </c>
      <c r="AK891" s="6">
        <v>0</v>
      </c>
      <c r="AL891" s="6">
        <v>0</v>
      </c>
      <c r="AM891" s="6">
        <v>0</v>
      </c>
      <c r="AN891" s="6">
        <v>0</v>
      </c>
      <c r="AO891" s="6">
        <v>0</v>
      </c>
      <c r="AP891" s="6">
        <v>0</v>
      </c>
      <c r="AQ891" s="6">
        <v>0</v>
      </c>
      <c r="AR891" s="6">
        <v>0</v>
      </c>
      <c r="AS891" s="6">
        <v>0</v>
      </c>
      <c r="AT891" s="6">
        <v>0</v>
      </c>
      <c r="AU891" s="6">
        <v>1539000000</v>
      </c>
      <c r="AV891" s="4" t="s">
        <v>77</v>
      </c>
      <c r="AW891" s="4" t="s">
        <v>77</v>
      </c>
      <c r="AX891" s="5"/>
      <c r="AY891" s="4" t="s">
        <v>77</v>
      </c>
      <c r="AZ891" s="4" t="s">
        <v>77</v>
      </c>
      <c r="BA891" s="4" t="s">
        <v>90</v>
      </c>
      <c r="BB891" s="4" t="s">
        <v>77</v>
      </c>
      <c r="BC891" s="4" t="s">
        <v>77</v>
      </c>
      <c r="BD891" s="4" t="s">
        <v>77</v>
      </c>
      <c r="BE891" s="4" t="s">
        <v>91</v>
      </c>
      <c r="BF891" s="4" t="s">
        <v>77</v>
      </c>
      <c r="BG891" s="5"/>
      <c r="BH891" s="5"/>
      <c r="BI891" s="7">
        <v>0</v>
      </c>
      <c r="BJ891" s="8">
        <f t="shared" si="13"/>
        <v>0</v>
      </c>
    </row>
    <row r="892" spans="1:62" x14ac:dyDescent="0.2">
      <c r="A892" s="4" t="s">
        <v>62</v>
      </c>
      <c r="B892" s="4" t="s">
        <v>3267</v>
      </c>
      <c r="C892" s="4" t="s">
        <v>64</v>
      </c>
      <c r="D892" s="5"/>
      <c r="E892" s="4" t="s">
        <v>3268</v>
      </c>
      <c r="F892" s="4" t="s">
        <v>3269</v>
      </c>
      <c r="G892" s="4" t="s">
        <v>3270</v>
      </c>
      <c r="H892" s="4" t="s">
        <v>68</v>
      </c>
      <c r="I892" s="4" t="s">
        <v>3177</v>
      </c>
      <c r="J892" s="4" t="s">
        <v>3178</v>
      </c>
      <c r="K892" s="4" t="s">
        <v>71</v>
      </c>
      <c r="L892" s="4" t="s">
        <v>72</v>
      </c>
      <c r="M892" s="4" t="s">
        <v>73</v>
      </c>
      <c r="N892" s="4" t="s">
        <v>74</v>
      </c>
      <c r="O892" s="4" t="s">
        <v>75</v>
      </c>
      <c r="P892" s="4" t="s">
        <v>76</v>
      </c>
      <c r="Q892" s="4" t="s">
        <v>77</v>
      </c>
      <c r="R892" s="4" t="s">
        <v>77</v>
      </c>
      <c r="S892" s="5">
        <v>45293</v>
      </c>
      <c r="T892" s="4" t="s">
        <v>376</v>
      </c>
      <c r="U892" s="4" t="s">
        <v>213</v>
      </c>
      <c r="V892" s="4" t="s">
        <v>80</v>
      </c>
      <c r="W892" s="4" t="s">
        <v>81</v>
      </c>
      <c r="X892" s="4" t="s">
        <v>97</v>
      </c>
      <c r="Y892" s="6">
        <v>1017398718</v>
      </c>
      <c r="Z892" s="4" t="s">
        <v>83</v>
      </c>
      <c r="AA892" s="4" t="s">
        <v>84</v>
      </c>
      <c r="AB892" s="4" t="s">
        <v>64</v>
      </c>
      <c r="AC892" s="4" t="s">
        <v>77</v>
      </c>
      <c r="AD892" s="4" t="s">
        <v>3180</v>
      </c>
      <c r="AE892" s="4" t="s">
        <v>3181</v>
      </c>
      <c r="AF892" s="4" t="s">
        <v>752</v>
      </c>
      <c r="AG892" s="4" t="s">
        <v>88</v>
      </c>
      <c r="AH892" s="4" t="s">
        <v>3182</v>
      </c>
      <c r="AI892" s="6">
        <v>1017398718</v>
      </c>
      <c r="AJ892" s="6">
        <v>0</v>
      </c>
      <c r="AK892" s="6">
        <v>0</v>
      </c>
      <c r="AL892" s="6">
        <v>0</v>
      </c>
      <c r="AM892" s="6">
        <v>0</v>
      </c>
      <c r="AN892" s="6">
        <v>0</v>
      </c>
      <c r="AO892" s="6">
        <v>0</v>
      </c>
      <c r="AP892" s="6">
        <v>0</v>
      </c>
      <c r="AQ892" s="6">
        <v>0</v>
      </c>
      <c r="AR892" s="6">
        <v>0</v>
      </c>
      <c r="AS892" s="6">
        <v>0</v>
      </c>
      <c r="AT892" s="6">
        <v>0</v>
      </c>
      <c r="AU892" s="6">
        <v>1017398718</v>
      </c>
      <c r="AV892" s="4" t="s">
        <v>77</v>
      </c>
      <c r="AW892" s="4" t="s">
        <v>77</v>
      </c>
      <c r="AX892" s="5"/>
      <c r="AY892" s="4" t="s">
        <v>77</v>
      </c>
      <c r="AZ892" s="4" t="s">
        <v>77</v>
      </c>
      <c r="BA892" s="4" t="s">
        <v>90</v>
      </c>
      <c r="BB892" s="4" t="s">
        <v>77</v>
      </c>
      <c r="BC892" s="4" t="s">
        <v>77</v>
      </c>
      <c r="BD892" s="4" t="s">
        <v>77</v>
      </c>
      <c r="BE892" s="4" t="s">
        <v>91</v>
      </c>
      <c r="BF892" s="4" t="s">
        <v>77</v>
      </c>
      <c r="BG892" s="5"/>
      <c r="BH892" s="5"/>
      <c r="BI892" s="7">
        <v>0</v>
      </c>
      <c r="BJ892" s="8">
        <f t="shared" si="13"/>
        <v>0</v>
      </c>
    </row>
    <row r="893" spans="1:62" x14ac:dyDescent="0.2">
      <c r="A893" s="4" t="s">
        <v>62</v>
      </c>
      <c r="B893" s="4" t="s">
        <v>3271</v>
      </c>
      <c r="C893" s="4" t="s">
        <v>64</v>
      </c>
      <c r="D893" s="5"/>
      <c r="E893" s="4" t="s">
        <v>1822</v>
      </c>
      <c r="F893" s="4" t="s">
        <v>3272</v>
      </c>
      <c r="G893" s="4" t="s">
        <v>3273</v>
      </c>
      <c r="H893" s="4" t="s">
        <v>68</v>
      </c>
      <c r="I893" s="4" t="s">
        <v>3177</v>
      </c>
      <c r="J893" s="4" t="s">
        <v>3178</v>
      </c>
      <c r="K893" s="4" t="s">
        <v>71</v>
      </c>
      <c r="L893" s="4" t="s">
        <v>72</v>
      </c>
      <c r="M893" s="4" t="s">
        <v>73</v>
      </c>
      <c r="N893" s="4" t="s">
        <v>74</v>
      </c>
      <c r="O893" s="4" t="s">
        <v>75</v>
      </c>
      <c r="P893" s="4" t="s">
        <v>76</v>
      </c>
      <c r="Q893" s="4" t="s">
        <v>77</v>
      </c>
      <c r="R893" s="4" t="s">
        <v>77</v>
      </c>
      <c r="S893" s="5">
        <v>45293</v>
      </c>
      <c r="T893" s="4" t="s">
        <v>376</v>
      </c>
      <c r="U893" s="4" t="s">
        <v>213</v>
      </c>
      <c r="V893" s="4" t="s">
        <v>80</v>
      </c>
      <c r="W893" s="4" t="s">
        <v>81</v>
      </c>
      <c r="X893" s="4" t="s">
        <v>82</v>
      </c>
      <c r="Y893" s="6">
        <v>418823318</v>
      </c>
      <c r="Z893" s="4" t="s">
        <v>83</v>
      </c>
      <c r="AA893" s="4" t="s">
        <v>84</v>
      </c>
      <c r="AB893" s="4" t="s">
        <v>64</v>
      </c>
      <c r="AC893" s="4" t="s">
        <v>77</v>
      </c>
      <c r="AD893" s="4" t="s">
        <v>3180</v>
      </c>
      <c r="AE893" s="4" t="s">
        <v>3181</v>
      </c>
      <c r="AF893" s="4" t="s">
        <v>752</v>
      </c>
      <c r="AG893" s="4" t="s">
        <v>88</v>
      </c>
      <c r="AH893" s="4" t="s">
        <v>3182</v>
      </c>
      <c r="AI893" s="6">
        <v>418823318</v>
      </c>
      <c r="AJ893" s="6">
        <v>0</v>
      </c>
      <c r="AK893" s="6">
        <v>0</v>
      </c>
      <c r="AL893" s="6">
        <v>0</v>
      </c>
      <c r="AM893" s="6">
        <v>0</v>
      </c>
      <c r="AN893" s="6">
        <v>0</v>
      </c>
      <c r="AO893" s="6">
        <v>0</v>
      </c>
      <c r="AP893" s="6">
        <v>0</v>
      </c>
      <c r="AQ893" s="6">
        <v>0</v>
      </c>
      <c r="AR893" s="6">
        <v>0</v>
      </c>
      <c r="AS893" s="6">
        <v>0</v>
      </c>
      <c r="AT893" s="6">
        <v>0</v>
      </c>
      <c r="AU893" s="6">
        <v>418823318</v>
      </c>
      <c r="AV893" s="4" t="s">
        <v>77</v>
      </c>
      <c r="AW893" s="4" t="s">
        <v>77</v>
      </c>
      <c r="AX893" s="5"/>
      <c r="AY893" s="4" t="s">
        <v>77</v>
      </c>
      <c r="AZ893" s="4" t="s">
        <v>77</v>
      </c>
      <c r="BA893" s="4" t="s">
        <v>90</v>
      </c>
      <c r="BB893" s="4" t="s">
        <v>77</v>
      </c>
      <c r="BC893" s="4" t="s">
        <v>77</v>
      </c>
      <c r="BD893" s="4" t="s">
        <v>77</v>
      </c>
      <c r="BE893" s="4" t="s">
        <v>91</v>
      </c>
      <c r="BF893" s="4" t="s">
        <v>77</v>
      </c>
      <c r="BG893" s="5"/>
      <c r="BH893" s="5"/>
      <c r="BI893" s="7">
        <v>0</v>
      </c>
      <c r="BJ893" s="8">
        <f t="shared" si="13"/>
        <v>0</v>
      </c>
    </row>
    <row r="894" spans="1:62" x14ac:dyDescent="0.2">
      <c r="A894" s="4" t="s">
        <v>62</v>
      </c>
      <c r="B894" s="4" t="s">
        <v>3274</v>
      </c>
      <c r="C894" s="4" t="s">
        <v>64</v>
      </c>
      <c r="D894" s="5"/>
      <c r="E894" s="4" t="s">
        <v>3275</v>
      </c>
      <c r="F894" s="4" t="s">
        <v>3276</v>
      </c>
      <c r="G894" s="4" t="s">
        <v>3277</v>
      </c>
      <c r="H894" s="4" t="s">
        <v>68</v>
      </c>
      <c r="I894" s="4" t="s">
        <v>3177</v>
      </c>
      <c r="J894" s="4" t="s">
        <v>3178</v>
      </c>
      <c r="K894" s="4" t="s">
        <v>71</v>
      </c>
      <c r="L894" s="4" t="s">
        <v>72</v>
      </c>
      <c r="M894" s="4" t="s">
        <v>73</v>
      </c>
      <c r="N894" s="4" t="s">
        <v>74</v>
      </c>
      <c r="O894" s="4" t="s">
        <v>75</v>
      </c>
      <c r="P894" s="4" t="s">
        <v>76</v>
      </c>
      <c r="Q894" s="4" t="s">
        <v>77</v>
      </c>
      <c r="R894" s="4" t="s">
        <v>77</v>
      </c>
      <c r="S894" s="5">
        <v>45293</v>
      </c>
      <c r="T894" s="4" t="s">
        <v>376</v>
      </c>
      <c r="U894" s="4" t="s">
        <v>213</v>
      </c>
      <c r="V894" s="4" t="s">
        <v>80</v>
      </c>
      <c r="W894" s="4" t="s">
        <v>81</v>
      </c>
      <c r="X894" s="4" t="s">
        <v>97</v>
      </c>
      <c r="Y894" s="6">
        <v>294175213</v>
      </c>
      <c r="Z894" s="4" t="s">
        <v>83</v>
      </c>
      <c r="AA894" s="4" t="s">
        <v>84</v>
      </c>
      <c r="AB894" s="4" t="s">
        <v>64</v>
      </c>
      <c r="AC894" s="4" t="s">
        <v>77</v>
      </c>
      <c r="AD894" s="4" t="s">
        <v>3180</v>
      </c>
      <c r="AE894" s="4" t="s">
        <v>3181</v>
      </c>
      <c r="AF894" s="4" t="s">
        <v>752</v>
      </c>
      <c r="AG894" s="4" t="s">
        <v>88</v>
      </c>
      <c r="AH894" s="4" t="s">
        <v>3182</v>
      </c>
      <c r="AI894" s="6">
        <v>294175213</v>
      </c>
      <c r="AJ894" s="6">
        <v>0</v>
      </c>
      <c r="AK894" s="6">
        <v>0</v>
      </c>
      <c r="AL894" s="6">
        <v>0</v>
      </c>
      <c r="AM894" s="6">
        <v>0</v>
      </c>
      <c r="AN894" s="6">
        <v>0</v>
      </c>
      <c r="AO894" s="6">
        <v>0</v>
      </c>
      <c r="AP894" s="6">
        <v>0</v>
      </c>
      <c r="AQ894" s="6">
        <v>0</v>
      </c>
      <c r="AR894" s="6">
        <v>0</v>
      </c>
      <c r="AS894" s="6">
        <v>0</v>
      </c>
      <c r="AT894" s="6">
        <v>0</v>
      </c>
      <c r="AU894" s="6">
        <v>294175213</v>
      </c>
      <c r="AV894" s="4" t="s">
        <v>77</v>
      </c>
      <c r="AW894" s="4" t="s">
        <v>77</v>
      </c>
      <c r="AX894" s="5"/>
      <c r="AY894" s="4" t="s">
        <v>77</v>
      </c>
      <c r="AZ894" s="4" t="s">
        <v>77</v>
      </c>
      <c r="BA894" s="4" t="s">
        <v>90</v>
      </c>
      <c r="BB894" s="4" t="s">
        <v>77</v>
      </c>
      <c r="BC894" s="4" t="s">
        <v>77</v>
      </c>
      <c r="BD894" s="4" t="s">
        <v>77</v>
      </c>
      <c r="BE894" s="4" t="s">
        <v>91</v>
      </c>
      <c r="BF894" s="4" t="s">
        <v>77</v>
      </c>
      <c r="BG894" s="5"/>
      <c r="BH894" s="5"/>
      <c r="BI894" s="7">
        <v>0</v>
      </c>
      <c r="BJ894" s="8">
        <f t="shared" si="13"/>
        <v>0</v>
      </c>
    </row>
    <row r="895" spans="1:62" x14ac:dyDescent="0.2">
      <c r="A895" s="4" t="s">
        <v>62</v>
      </c>
      <c r="B895" s="4" t="s">
        <v>3278</v>
      </c>
      <c r="C895" s="4" t="s">
        <v>64</v>
      </c>
      <c r="D895" s="5"/>
      <c r="E895" s="4" t="s">
        <v>729</v>
      </c>
      <c r="F895" s="4" t="s">
        <v>590</v>
      </c>
      <c r="G895" s="4" t="s">
        <v>589</v>
      </c>
      <c r="H895" s="4" t="s">
        <v>68</v>
      </c>
      <c r="I895" s="4" t="s">
        <v>3177</v>
      </c>
      <c r="J895" s="4" t="s">
        <v>3178</v>
      </c>
      <c r="K895" s="4" t="s">
        <v>71</v>
      </c>
      <c r="L895" s="4" t="s">
        <v>72</v>
      </c>
      <c r="M895" s="4" t="s">
        <v>73</v>
      </c>
      <c r="N895" s="4" t="s">
        <v>74</v>
      </c>
      <c r="O895" s="4" t="s">
        <v>75</v>
      </c>
      <c r="P895" s="4" t="s">
        <v>76</v>
      </c>
      <c r="Q895" s="4" t="s">
        <v>77</v>
      </c>
      <c r="R895" s="4" t="s">
        <v>77</v>
      </c>
      <c r="S895" s="5">
        <v>45293</v>
      </c>
      <c r="T895" s="4" t="s">
        <v>376</v>
      </c>
      <c r="U895" s="4" t="s">
        <v>213</v>
      </c>
      <c r="V895" s="4" t="s">
        <v>80</v>
      </c>
      <c r="W895" s="4" t="s">
        <v>81</v>
      </c>
      <c r="X895" s="4" t="s">
        <v>82</v>
      </c>
      <c r="Y895" s="6">
        <v>143640000</v>
      </c>
      <c r="Z895" s="4" t="s">
        <v>83</v>
      </c>
      <c r="AA895" s="4" t="s">
        <v>84</v>
      </c>
      <c r="AB895" s="4" t="s">
        <v>64</v>
      </c>
      <c r="AC895" s="4" t="s">
        <v>77</v>
      </c>
      <c r="AD895" s="4" t="s">
        <v>3180</v>
      </c>
      <c r="AE895" s="4" t="s">
        <v>3181</v>
      </c>
      <c r="AF895" s="4" t="s">
        <v>752</v>
      </c>
      <c r="AG895" s="4" t="s">
        <v>88</v>
      </c>
      <c r="AH895" s="4" t="s">
        <v>3215</v>
      </c>
      <c r="AI895" s="6">
        <v>143640000</v>
      </c>
      <c r="AJ895" s="6">
        <v>0</v>
      </c>
      <c r="AK895" s="6">
        <v>0</v>
      </c>
      <c r="AL895" s="6">
        <v>0</v>
      </c>
      <c r="AM895" s="6">
        <v>0</v>
      </c>
      <c r="AN895" s="6">
        <v>0</v>
      </c>
      <c r="AO895" s="6">
        <v>0</v>
      </c>
      <c r="AP895" s="6">
        <v>0</v>
      </c>
      <c r="AQ895" s="6">
        <v>0</v>
      </c>
      <c r="AR895" s="6">
        <v>0</v>
      </c>
      <c r="AS895" s="6">
        <v>0</v>
      </c>
      <c r="AT895" s="6">
        <v>0</v>
      </c>
      <c r="AU895" s="6">
        <v>143640000</v>
      </c>
      <c r="AV895" s="4" t="s">
        <v>77</v>
      </c>
      <c r="AW895" s="4" t="s">
        <v>77</v>
      </c>
      <c r="AX895" s="5"/>
      <c r="AY895" s="4" t="s">
        <v>77</v>
      </c>
      <c r="AZ895" s="4" t="s">
        <v>77</v>
      </c>
      <c r="BA895" s="4" t="s">
        <v>90</v>
      </c>
      <c r="BB895" s="4" t="s">
        <v>77</v>
      </c>
      <c r="BC895" s="4" t="s">
        <v>77</v>
      </c>
      <c r="BD895" s="4" t="s">
        <v>77</v>
      </c>
      <c r="BE895" s="4" t="s">
        <v>91</v>
      </c>
      <c r="BF895" s="4" t="s">
        <v>77</v>
      </c>
      <c r="BG895" s="5"/>
      <c r="BH895" s="5"/>
      <c r="BI895" s="7">
        <v>0</v>
      </c>
      <c r="BJ895" s="8">
        <f t="shared" si="13"/>
        <v>0</v>
      </c>
    </row>
    <row r="896" spans="1:62" x14ac:dyDescent="0.2">
      <c r="A896" s="4" t="s">
        <v>62</v>
      </c>
      <c r="B896" s="4" t="s">
        <v>3279</v>
      </c>
      <c r="C896" s="4" t="s">
        <v>64</v>
      </c>
      <c r="D896" s="5"/>
      <c r="E896" s="4" t="s">
        <v>3280</v>
      </c>
      <c r="F896" s="4" t="s">
        <v>3281</v>
      </c>
      <c r="G896" s="4" t="s">
        <v>3282</v>
      </c>
      <c r="H896" s="4" t="s">
        <v>68</v>
      </c>
      <c r="I896" s="4" t="s">
        <v>3177</v>
      </c>
      <c r="J896" s="4" t="s">
        <v>3178</v>
      </c>
      <c r="K896" s="4" t="s">
        <v>71</v>
      </c>
      <c r="L896" s="4" t="s">
        <v>72</v>
      </c>
      <c r="M896" s="4" t="s">
        <v>103</v>
      </c>
      <c r="N896" s="4" t="s">
        <v>104</v>
      </c>
      <c r="O896" s="4" t="s">
        <v>75</v>
      </c>
      <c r="P896" s="4" t="s">
        <v>76</v>
      </c>
      <c r="Q896" s="4" t="s">
        <v>77</v>
      </c>
      <c r="R896" s="4" t="s">
        <v>77</v>
      </c>
      <c r="S896" s="5">
        <v>45293</v>
      </c>
      <c r="T896" s="4" t="s">
        <v>376</v>
      </c>
      <c r="U896" s="4" t="s">
        <v>213</v>
      </c>
      <c r="V896" s="4" t="s">
        <v>80</v>
      </c>
      <c r="W896" s="4" t="s">
        <v>81</v>
      </c>
      <c r="X896" s="4" t="s">
        <v>82</v>
      </c>
      <c r="Y896" s="6">
        <v>5870081215</v>
      </c>
      <c r="Z896" s="4" t="s">
        <v>83</v>
      </c>
      <c r="AA896" s="4" t="s">
        <v>84</v>
      </c>
      <c r="AB896" s="4" t="s">
        <v>64</v>
      </c>
      <c r="AC896" s="4" t="s">
        <v>77</v>
      </c>
      <c r="AD896" s="4" t="s">
        <v>3180</v>
      </c>
      <c r="AE896" s="4" t="s">
        <v>3181</v>
      </c>
      <c r="AF896" s="4" t="s">
        <v>752</v>
      </c>
      <c r="AG896" s="4" t="s">
        <v>88</v>
      </c>
      <c r="AH896" s="4" t="s">
        <v>3182</v>
      </c>
      <c r="AI896" s="6">
        <v>5870081215</v>
      </c>
      <c r="AJ896" s="6">
        <v>0</v>
      </c>
      <c r="AK896" s="6">
        <v>0</v>
      </c>
      <c r="AL896" s="6">
        <v>0</v>
      </c>
      <c r="AM896" s="6">
        <v>0</v>
      </c>
      <c r="AN896" s="6">
        <v>0</v>
      </c>
      <c r="AO896" s="6">
        <v>0</v>
      </c>
      <c r="AP896" s="6">
        <v>0</v>
      </c>
      <c r="AQ896" s="6">
        <v>0</v>
      </c>
      <c r="AR896" s="6">
        <v>0</v>
      </c>
      <c r="AS896" s="6">
        <v>0</v>
      </c>
      <c r="AT896" s="6">
        <v>0</v>
      </c>
      <c r="AU896" s="6">
        <v>5870081215</v>
      </c>
      <c r="AV896" s="4" t="s">
        <v>77</v>
      </c>
      <c r="AW896" s="4" t="s">
        <v>77</v>
      </c>
      <c r="AX896" s="5"/>
      <c r="AY896" s="4" t="s">
        <v>77</v>
      </c>
      <c r="AZ896" s="4" t="s">
        <v>77</v>
      </c>
      <c r="BA896" s="4" t="s">
        <v>90</v>
      </c>
      <c r="BB896" s="4" t="s">
        <v>77</v>
      </c>
      <c r="BC896" s="4" t="s">
        <v>77</v>
      </c>
      <c r="BD896" s="4" t="s">
        <v>77</v>
      </c>
      <c r="BE896" s="4" t="s">
        <v>91</v>
      </c>
      <c r="BF896" s="4" t="s">
        <v>77</v>
      </c>
      <c r="BG896" s="5"/>
      <c r="BH896" s="5"/>
      <c r="BI896" s="7">
        <v>0</v>
      </c>
      <c r="BJ896" s="8">
        <f t="shared" si="13"/>
        <v>0</v>
      </c>
    </row>
    <row r="897" spans="1:62" x14ac:dyDescent="0.2">
      <c r="A897" s="4" t="s">
        <v>62</v>
      </c>
      <c r="B897" s="4" t="s">
        <v>3283</v>
      </c>
      <c r="C897" s="4" t="s">
        <v>64</v>
      </c>
      <c r="D897" s="5"/>
      <c r="E897" s="4" t="s">
        <v>3284</v>
      </c>
      <c r="F897" s="4" t="s">
        <v>1819</v>
      </c>
      <c r="G897" s="4" t="s">
        <v>1820</v>
      </c>
      <c r="H897" s="4" t="s">
        <v>68</v>
      </c>
      <c r="I897" s="4" t="s">
        <v>3177</v>
      </c>
      <c r="J897" s="4" t="s">
        <v>3178</v>
      </c>
      <c r="K897" s="4" t="s">
        <v>71</v>
      </c>
      <c r="L897" s="4" t="s">
        <v>72</v>
      </c>
      <c r="M897" s="4" t="s">
        <v>103</v>
      </c>
      <c r="N897" s="4" t="s">
        <v>104</v>
      </c>
      <c r="O897" s="4" t="s">
        <v>75</v>
      </c>
      <c r="P897" s="4" t="s">
        <v>76</v>
      </c>
      <c r="Q897" s="4" t="s">
        <v>77</v>
      </c>
      <c r="R897" s="4" t="s">
        <v>77</v>
      </c>
      <c r="S897" s="5">
        <v>45293</v>
      </c>
      <c r="T897" s="4" t="s">
        <v>376</v>
      </c>
      <c r="U897" s="4" t="s">
        <v>213</v>
      </c>
      <c r="V897" s="4" t="s">
        <v>80</v>
      </c>
      <c r="W897" s="4" t="s">
        <v>81</v>
      </c>
      <c r="X897" s="4" t="s">
        <v>1161</v>
      </c>
      <c r="Y897" s="6">
        <v>624711746</v>
      </c>
      <c r="Z897" s="4" t="s">
        <v>83</v>
      </c>
      <c r="AA897" s="4" t="s">
        <v>84</v>
      </c>
      <c r="AB897" s="4" t="s">
        <v>64</v>
      </c>
      <c r="AC897" s="4" t="s">
        <v>77</v>
      </c>
      <c r="AD897" s="4" t="s">
        <v>3180</v>
      </c>
      <c r="AE897" s="4" t="s">
        <v>3181</v>
      </c>
      <c r="AF897" s="4" t="s">
        <v>752</v>
      </c>
      <c r="AG897" s="4" t="s">
        <v>88</v>
      </c>
      <c r="AH897" s="4" t="s">
        <v>3182</v>
      </c>
      <c r="AI897" s="6">
        <v>624711746</v>
      </c>
      <c r="AJ897" s="6">
        <v>0</v>
      </c>
      <c r="AK897" s="6">
        <v>0</v>
      </c>
      <c r="AL897" s="6">
        <v>0</v>
      </c>
      <c r="AM897" s="6">
        <v>0</v>
      </c>
      <c r="AN897" s="6">
        <v>0</v>
      </c>
      <c r="AO897" s="6">
        <v>0</v>
      </c>
      <c r="AP897" s="6">
        <v>0</v>
      </c>
      <c r="AQ897" s="6">
        <v>0</v>
      </c>
      <c r="AR897" s="6">
        <v>0</v>
      </c>
      <c r="AS897" s="6">
        <v>0</v>
      </c>
      <c r="AT897" s="6">
        <v>0</v>
      </c>
      <c r="AU897" s="6">
        <v>624711746</v>
      </c>
      <c r="AV897" s="4" t="s">
        <v>77</v>
      </c>
      <c r="AW897" s="4" t="s">
        <v>77</v>
      </c>
      <c r="AX897" s="5"/>
      <c r="AY897" s="4" t="s">
        <v>77</v>
      </c>
      <c r="AZ897" s="4" t="s">
        <v>77</v>
      </c>
      <c r="BA897" s="4" t="s">
        <v>90</v>
      </c>
      <c r="BB897" s="4" t="s">
        <v>77</v>
      </c>
      <c r="BC897" s="4" t="s">
        <v>77</v>
      </c>
      <c r="BD897" s="4" t="s">
        <v>77</v>
      </c>
      <c r="BE897" s="4" t="s">
        <v>91</v>
      </c>
      <c r="BF897" s="4" t="s">
        <v>77</v>
      </c>
      <c r="BG897" s="5"/>
      <c r="BH897" s="5"/>
      <c r="BI897" s="7">
        <v>0</v>
      </c>
      <c r="BJ897" s="8">
        <f t="shared" si="13"/>
        <v>0</v>
      </c>
    </row>
    <row r="898" spans="1:62" x14ac:dyDescent="0.2">
      <c r="A898" s="4" t="s">
        <v>62</v>
      </c>
      <c r="B898" s="4" t="s">
        <v>3285</v>
      </c>
      <c r="C898" s="4" t="s">
        <v>64</v>
      </c>
      <c r="D898" s="5"/>
      <c r="E898" s="4" t="s">
        <v>3286</v>
      </c>
      <c r="F898" s="4" t="s">
        <v>1792</v>
      </c>
      <c r="G898" s="4" t="s">
        <v>1793</v>
      </c>
      <c r="H898" s="4" t="s">
        <v>68</v>
      </c>
      <c r="I898" s="4" t="s">
        <v>3177</v>
      </c>
      <c r="J898" s="4" t="s">
        <v>3178</v>
      </c>
      <c r="K898" s="4" t="s">
        <v>71</v>
      </c>
      <c r="L898" s="4" t="s">
        <v>72</v>
      </c>
      <c r="M898" s="4" t="s">
        <v>103</v>
      </c>
      <c r="N898" s="4" t="s">
        <v>104</v>
      </c>
      <c r="O898" s="4" t="s">
        <v>75</v>
      </c>
      <c r="P898" s="4" t="s">
        <v>76</v>
      </c>
      <c r="Q898" s="4" t="s">
        <v>77</v>
      </c>
      <c r="R898" s="4" t="s">
        <v>77</v>
      </c>
      <c r="S898" s="5">
        <v>45293</v>
      </c>
      <c r="T898" s="4" t="s">
        <v>376</v>
      </c>
      <c r="U898" s="4" t="s">
        <v>213</v>
      </c>
      <c r="V898" s="4" t="s">
        <v>80</v>
      </c>
      <c r="W898" s="4" t="s">
        <v>81</v>
      </c>
      <c r="X898" s="4" t="s">
        <v>82</v>
      </c>
      <c r="Y898" s="6">
        <v>2434386289</v>
      </c>
      <c r="Z898" s="4" t="s">
        <v>83</v>
      </c>
      <c r="AA898" s="4" t="s">
        <v>84</v>
      </c>
      <c r="AB898" s="4" t="s">
        <v>64</v>
      </c>
      <c r="AC898" s="4" t="s">
        <v>77</v>
      </c>
      <c r="AD898" s="4" t="s">
        <v>3180</v>
      </c>
      <c r="AE898" s="4" t="s">
        <v>3181</v>
      </c>
      <c r="AF898" s="4" t="s">
        <v>752</v>
      </c>
      <c r="AG898" s="4" t="s">
        <v>88</v>
      </c>
      <c r="AH898" s="4" t="s">
        <v>3182</v>
      </c>
      <c r="AI898" s="6">
        <v>2434386289</v>
      </c>
      <c r="AJ898" s="6">
        <v>0</v>
      </c>
      <c r="AK898" s="6">
        <v>0</v>
      </c>
      <c r="AL898" s="6">
        <v>0</v>
      </c>
      <c r="AM898" s="6">
        <v>0</v>
      </c>
      <c r="AN898" s="6">
        <v>0</v>
      </c>
      <c r="AO898" s="6">
        <v>0</v>
      </c>
      <c r="AP898" s="6">
        <v>0</v>
      </c>
      <c r="AQ898" s="6">
        <v>0</v>
      </c>
      <c r="AR898" s="6">
        <v>0</v>
      </c>
      <c r="AS898" s="6">
        <v>0</v>
      </c>
      <c r="AT898" s="6">
        <v>0</v>
      </c>
      <c r="AU898" s="6">
        <v>2434386289</v>
      </c>
      <c r="AV898" s="4" t="s">
        <v>77</v>
      </c>
      <c r="AW898" s="4" t="s">
        <v>77</v>
      </c>
      <c r="AX898" s="5"/>
      <c r="AY898" s="4" t="s">
        <v>77</v>
      </c>
      <c r="AZ898" s="4" t="s">
        <v>77</v>
      </c>
      <c r="BA898" s="4" t="s">
        <v>90</v>
      </c>
      <c r="BB898" s="4" t="s">
        <v>77</v>
      </c>
      <c r="BC898" s="4" t="s">
        <v>77</v>
      </c>
      <c r="BD898" s="4" t="s">
        <v>77</v>
      </c>
      <c r="BE898" s="4" t="s">
        <v>91</v>
      </c>
      <c r="BF898" s="4" t="s">
        <v>77</v>
      </c>
      <c r="BG898" s="5"/>
      <c r="BH898" s="5"/>
      <c r="BI898" s="7">
        <v>0</v>
      </c>
      <c r="BJ898" s="8">
        <f t="shared" si="13"/>
        <v>0</v>
      </c>
    </row>
    <row r="899" spans="1:62" x14ac:dyDescent="0.2">
      <c r="A899" s="4" t="s">
        <v>62</v>
      </c>
      <c r="B899" s="4" t="s">
        <v>3287</v>
      </c>
      <c r="C899" s="4" t="s">
        <v>64</v>
      </c>
      <c r="D899" s="5"/>
      <c r="E899" s="4" t="s">
        <v>1835</v>
      </c>
      <c r="F899" s="4" t="s">
        <v>3013</v>
      </c>
      <c r="G899" s="4" t="s">
        <v>3014</v>
      </c>
      <c r="H899" s="4" t="s">
        <v>68</v>
      </c>
      <c r="I899" s="4" t="s">
        <v>3177</v>
      </c>
      <c r="J899" s="4" t="s">
        <v>3178</v>
      </c>
      <c r="K899" s="4" t="s">
        <v>71</v>
      </c>
      <c r="L899" s="4" t="s">
        <v>72</v>
      </c>
      <c r="M899" s="4" t="s">
        <v>103</v>
      </c>
      <c r="N899" s="4" t="s">
        <v>104</v>
      </c>
      <c r="O899" s="4" t="s">
        <v>75</v>
      </c>
      <c r="P899" s="4" t="s">
        <v>76</v>
      </c>
      <c r="Q899" s="4" t="s">
        <v>77</v>
      </c>
      <c r="R899" s="4" t="s">
        <v>77</v>
      </c>
      <c r="S899" s="5">
        <v>45293</v>
      </c>
      <c r="T899" s="4" t="s">
        <v>376</v>
      </c>
      <c r="U899" s="4" t="s">
        <v>213</v>
      </c>
      <c r="V899" s="4" t="s">
        <v>80</v>
      </c>
      <c r="W899" s="4" t="s">
        <v>81</v>
      </c>
      <c r="X899" s="4" t="s">
        <v>82</v>
      </c>
      <c r="Y899" s="6">
        <v>2671545756</v>
      </c>
      <c r="Z899" s="4" t="s">
        <v>83</v>
      </c>
      <c r="AA899" s="4" t="s">
        <v>84</v>
      </c>
      <c r="AB899" s="4" t="s">
        <v>64</v>
      </c>
      <c r="AC899" s="4" t="s">
        <v>77</v>
      </c>
      <c r="AD899" s="4" t="s">
        <v>3180</v>
      </c>
      <c r="AE899" s="4" t="s">
        <v>3181</v>
      </c>
      <c r="AF899" s="4" t="s">
        <v>752</v>
      </c>
      <c r="AG899" s="4" t="s">
        <v>88</v>
      </c>
      <c r="AH899" s="4" t="s">
        <v>3182</v>
      </c>
      <c r="AI899" s="6">
        <v>2671545756</v>
      </c>
      <c r="AJ899" s="6">
        <v>0</v>
      </c>
      <c r="AK899" s="6">
        <v>0</v>
      </c>
      <c r="AL899" s="6">
        <v>0</v>
      </c>
      <c r="AM899" s="6">
        <v>0</v>
      </c>
      <c r="AN899" s="6">
        <v>0</v>
      </c>
      <c r="AO899" s="6">
        <v>0</v>
      </c>
      <c r="AP899" s="6">
        <v>0</v>
      </c>
      <c r="AQ899" s="6">
        <v>0</v>
      </c>
      <c r="AR899" s="6">
        <v>0</v>
      </c>
      <c r="AS899" s="6">
        <v>0</v>
      </c>
      <c r="AT899" s="6">
        <v>0</v>
      </c>
      <c r="AU899" s="6">
        <v>2671545756</v>
      </c>
      <c r="AV899" s="4" t="s">
        <v>77</v>
      </c>
      <c r="AW899" s="4" t="s">
        <v>77</v>
      </c>
      <c r="AX899" s="5"/>
      <c r="AY899" s="4" t="s">
        <v>77</v>
      </c>
      <c r="AZ899" s="4" t="s">
        <v>77</v>
      </c>
      <c r="BA899" s="4" t="s">
        <v>90</v>
      </c>
      <c r="BB899" s="4" t="s">
        <v>77</v>
      </c>
      <c r="BC899" s="4" t="s">
        <v>77</v>
      </c>
      <c r="BD899" s="4" t="s">
        <v>77</v>
      </c>
      <c r="BE899" s="4" t="s">
        <v>91</v>
      </c>
      <c r="BF899" s="4" t="s">
        <v>77</v>
      </c>
      <c r="BG899" s="5"/>
      <c r="BH899" s="5"/>
      <c r="BI899" s="7">
        <v>0</v>
      </c>
      <c r="BJ899" s="8">
        <f t="shared" ref="BJ899:BJ962" si="14">IF(BI899=1,Y899,0)</f>
        <v>0</v>
      </c>
    </row>
    <row r="900" spans="1:62" x14ac:dyDescent="0.2">
      <c r="A900" s="4" t="s">
        <v>62</v>
      </c>
      <c r="B900" s="4" t="s">
        <v>3288</v>
      </c>
      <c r="C900" s="4" t="s">
        <v>64</v>
      </c>
      <c r="D900" s="5"/>
      <c r="E900" s="4" t="s">
        <v>3289</v>
      </c>
      <c r="F900" s="4" t="s">
        <v>1562</v>
      </c>
      <c r="G900" s="4" t="s">
        <v>1563</v>
      </c>
      <c r="H900" s="4" t="s">
        <v>68</v>
      </c>
      <c r="I900" s="4" t="s">
        <v>3177</v>
      </c>
      <c r="J900" s="4" t="s">
        <v>3178</v>
      </c>
      <c r="K900" s="4" t="s">
        <v>71</v>
      </c>
      <c r="L900" s="4" t="s">
        <v>72</v>
      </c>
      <c r="M900" s="4" t="s">
        <v>103</v>
      </c>
      <c r="N900" s="4" t="s">
        <v>104</v>
      </c>
      <c r="O900" s="4" t="s">
        <v>75</v>
      </c>
      <c r="P900" s="4" t="s">
        <v>76</v>
      </c>
      <c r="Q900" s="4" t="s">
        <v>77</v>
      </c>
      <c r="R900" s="4" t="s">
        <v>77</v>
      </c>
      <c r="S900" s="5">
        <v>45293</v>
      </c>
      <c r="T900" s="4" t="s">
        <v>376</v>
      </c>
      <c r="U900" s="4" t="s">
        <v>213</v>
      </c>
      <c r="V900" s="4" t="s">
        <v>80</v>
      </c>
      <c r="W900" s="4" t="s">
        <v>81</v>
      </c>
      <c r="X900" s="4" t="s">
        <v>1161</v>
      </c>
      <c r="Y900" s="6">
        <v>674960000</v>
      </c>
      <c r="Z900" s="4" t="s">
        <v>83</v>
      </c>
      <c r="AA900" s="4" t="s">
        <v>84</v>
      </c>
      <c r="AB900" s="4" t="s">
        <v>64</v>
      </c>
      <c r="AC900" s="4" t="s">
        <v>77</v>
      </c>
      <c r="AD900" s="4" t="s">
        <v>3180</v>
      </c>
      <c r="AE900" s="4" t="s">
        <v>3181</v>
      </c>
      <c r="AF900" s="4" t="s">
        <v>752</v>
      </c>
      <c r="AG900" s="4" t="s">
        <v>88</v>
      </c>
      <c r="AH900" s="4" t="s">
        <v>3215</v>
      </c>
      <c r="AI900" s="6">
        <v>674960000</v>
      </c>
      <c r="AJ900" s="6">
        <v>0</v>
      </c>
      <c r="AK900" s="6">
        <v>0</v>
      </c>
      <c r="AL900" s="6">
        <v>0</v>
      </c>
      <c r="AM900" s="6">
        <v>0</v>
      </c>
      <c r="AN900" s="6">
        <v>0</v>
      </c>
      <c r="AO900" s="6">
        <v>0</v>
      </c>
      <c r="AP900" s="6">
        <v>0</v>
      </c>
      <c r="AQ900" s="6">
        <v>0</v>
      </c>
      <c r="AR900" s="6">
        <v>0</v>
      </c>
      <c r="AS900" s="6">
        <v>0</v>
      </c>
      <c r="AT900" s="6">
        <v>0</v>
      </c>
      <c r="AU900" s="6">
        <v>674960000</v>
      </c>
      <c r="AV900" s="4" t="s">
        <v>77</v>
      </c>
      <c r="AW900" s="4" t="s">
        <v>77</v>
      </c>
      <c r="AX900" s="5"/>
      <c r="AY900" s="4" t="s">
        <v>77</v>
      </c>
      <c r="AZ900" s="4" t="s">
        <v>77</v>
      </c>
      <c r="BA900" s="4" t="s">
        <v>90</v>
      </c>
      <c r="BB900" s="4" t="s">
        <v>77</v>
      </c>
      <c r="BC900" s="4" t="s">
        <v>77</v>
      </c>
      <c r="BD900" s="4" t="s">
        <v>77</v>
      </c>
      <c r="BE900" s="4" t="s">
        <v>91</v>
      </c>
      <c r="BF900" s="4" t="s">
        <v>77</v>
      </c>
      <c r="BG900" s="5"/>
      <c r="BH900" s="5"/>
      <c r="BI900" s="7">
        <v>0</v>
      </c>
      <c r="BJ900" s="8">
        <f t="shared" si="14"/>
        <v>0</v>
      </c>
    </row>
    <row r="901" spans="1:62" x14ac:dyDescent="0.2">
      <c r="A901" s="4" t="s">
        <v>62</v>
      </c>
      <c r="B901" s="4" t="s">
        <v>3290</v>
      </c>
      <c r="C901" s="4" t="s">
        <v>64</v>
      </c>
      <c r="D901" s="5"/>
      <c r="E901" s="4" t="s">
        <v>3291</v>
      </c>
      <c r="F901" s="4" t="s">
        <v>638</v>
      </c>
      <c r="G901" s="4" t="s">
        <v>639</v>
      </c>
      <c r="H901" s="4" t="s">
        <v>68</v>
      </c>
      <c r="I901" s="4" t="s">
        <v>3177</v>
      </c>
      <c r="J901" s="4" t="s">
        <v>3178</v>
      </c>
      <c r="K901" s="4" t="s">
        <v>71</v>
      </c>
      <c r="L901" s="4" t="s">
        <v>72</v>
      </c>
      <c r="M901" s="4" t="s">
        <v>103</v>
      </c>
      <c r="N901" s="4" t="s">
        <v>104</v>
      </c>
      <c r="O901" s="4" t="s">
        <v>75</v>
      </c>
      <c r="P901" s="4" t="s">
        <v>76</v>
      </c>
      <c r="Q901" s="4" t="s">
        <v>77</v>
      </c>
      <c r="R901" s="4" t="s">
        <v>77</v>
      </c>
      <c r="S901" s="5">
        <v>45293</v>
      </c>
      <c r="T901" s="4" t="s">
        <v>376</v>
      </c>
      <c r="U901" s="4" t="s">
        <v>213</v>
      </c>
      <c r="V901" s="4" t="s">
        <v>80</v>
      </c>
      <c r="W901" s="4" t="s">
        <v>81</v>
      </c>
      <c r="X901" s="4" t="s">
        <v>82</v>
      </c>
      <c r="Y901" s="6">
        <v>436779200</v>
      </c>
      <c r="Z901" s="4" t="s">
        <v>83</v>
      </c>
      <c r="AA901" s="4" t="s">
        <v>84</v>
      </c>
      <c r="AB901" s="4" t="s">
        <v>64</v>
      </c>
      <c r="AC901" s="4" t="s">
        <v>77</v>
      </c>
      <c r="AD901" s="4" t="s">
        <v>3180</v>
      </c>
      <c r="AE901" s="4" t="s">
        <v>3181</v>
      </c>
      <c r="AF901" s="4" t="s">
        <v>752</v>
      </c>
      <c r="AG901" s="4" t="s">
        <v>88</v>
      </c>
      <c r="AH901" s="4" t="s">
        <v>3182</v>
      </c>
      <c r="AI901" s="6">
        <v>436779200</v>
      </c>
      <c r="AJ901" s="6">
        <v>0</v>
      </c>
      <c r="AK901" s="6">
        <v>0</v>
      </c>
      <c r="AL901" s="6">
        <v>0</v>
      </c>
      <c r="AM901" s="6">
        <v>0</v>
      </c>
      <c r="AN901" s="6">
        <v>0</v>
      </c>
      <c r="AO901" s="6">
        <v>0</v>
      </c>
      <c r="AP901" s="6">
        <v>0</v>
      </c>
      <c r="AQ901" s="6">
        <v>0</v>
      </c>
      <c r="AR901" s="6">
        <v>0</v>
      </c>
      <c r="AS901" s="6">
        <v>0</v>
      </c>
      <c r="AT901" s="6">
        <v>0</v>
      </c>
      <c r="AU901" s="6">
        <v>436779200</v>
      </c>
      <c r="AV901" s="4" t="s">
        <v>77</v>
      </c>
      <c r="AW901" s="4" t="s">
        <v>77</v>
      </c>
      <c r="AX901" s="5"/>
      <c r="AY901" s="4" t="s">
        <v>77</v>
      </c>
      <c r="AZ901" s="4" t="s">
        <v>77</v>
      </c>
      <c r="BA901" s="4" t="s">
        <v>90</v>
      </c>
      <c r="BB901" s="4" t="s">
        <v>77</v>
      </c>
      <c r="BC901" s="4" t="s">
        <v>77</v>
      </c>
      <c r="BD901" s="4" t="s">
        <v>77</v>
      </c>
      <c r="BE901" s="4" t="s">
        <v>91</v>
      </c>
      <c r="BF901" s="4" t="s">
        <v>77</v>
      </c>
      <c r="BG901" s="5"/>
      <c r="BH901" s="5"/>
      <c r="BI901" s="7">
        <v>0</v>
      </c>
      <c r="BJ901" s="8">
        <f t="shared" si="14"/>
        <v>0</v>
      </c>
    </row>
    <row r="902" spans="1:62" x14ac:dyDescent="0.2">
      <c r="A902" s="4" t="s">
        <v>62</v>
      </c>
      <c r="B902" s="4" t="s">
        <v>3292</v>
      </c>
      <c r="C902" s="4" t="s">
        <v>64</v>
      </c>
      <c r="D902" s="5"/>
      <c r="E902" s="4" t="s">
        <v>3293</v>
      </c>
      <c r="F902" s="4" t="s">
        <v>169</v>
      </c>
      <c r="G902" s="4" t="s">
        <v>170</v>
      </c>
      <c r="H902" s="4" t="s">
        <v>142</v>
      </c>
      <c r="I902" s="4" t="s">
        <v>3177</v>
      </c>
      <c r="J902" s="4" t="s">
        <v>3178</v>
      </c>
      <c r="K902" s="4" t="s">
        <v>71</v>
      </c>
      <c r="L902" s="4" t="s">
        <v>72</v>
      </c>
      <c r="M902" s="4" t="s">
        <v>143</v>
      </c>
      <c r="N902" s="4" t="s">
        <v>104</v>
      </c>
      <c r="O902" s="4" t="s">
        <v>1130</v>
      </c>
      <c r="P902" s="4" t="s">
        <v>1131</v>
      </c>
      <c r="Q902" s="4" t="s">
        <v>3294</v>
      </c>
      <c r="R902" s="4" t="s">
        <v>3295</v>
      </c>
      <c r="S902" s="5">
        <v>45293</v>
      </c>
      <c r="T902" s="4" t="s">
        <v>376</v>
      </c>
      <c r="U902" s="4" t="s">
        <v>213</v>
      </c>
      <c r="V902" s="4" t="s">
        <v>80</v>
      </c>
      <c r="W902" s="4" t="s">
        <v>128</v>
      </c>
      <c r="X902" s="4" t="s">
        <v>129</v>
      </c>
      <c r="Y902" s="6">
        <v>100000000</v>
      </c>
      <c r="Z902" s="4" t="s">
        <v>83</v>
      </c>
      <c r="AA902" s="4" t="s">
        <v>84</v>
      </c>
      <c r="AB902" s="4" t="s">
        <v>64</v>
      </c>
      <c r="AC902" s="4" t="s">
        <v>77</v>
      </c>
      <c r="AD902" s="4" t="s">
        <v>3180</v>
      </c>
      <c r="AE902" s="4" t="s">
        <v>3181</v>
      </c>
      <c r="AF902" s="4" t="s">
        <v>752</v>
      </c>
      <c r="AG902" s="4" t="s">
        <v>88</v>
      </c>
      <c r="AH902" s="4" t="s">
        <v>3182</v>
      </c>
      <c r="AI902" s="6">
        <v>100000000</v>
      </c>
      <c r="AJ902" s="6">
        <v>0</v>
      </c>
      <c r="AK902" s="6">
        <v>0</v>
      </c>
      <c r="AL902" s="6">
        <v>0</v>
      </c>
      <c r="AM902" s="6">
        <v>0</v>
      </c>
      <c r="AN902" s="6">
        <v>0</v>
      </c>
      <c r="AO902" s="6">
        <v>0</v>
      </c>
      <c r="AP902" s="6">
        <v>0</v>
      </c>
      <c r="AQ902" s="6">
        <v>0</v>
      </c>
      <c r="AR902" s="6">
        <v>0</v>
      </c>
      <c r="AS902" s="6">
        <v>0</v>
      </c>
      <c r="AT902" s="6">
        <v>0</v>
      </c>
      <c r="AU902" s="6">
        <v>100000000</v>
      </c>
      <c r="AV902" s="4" t="s">
        <v>77</v>
      </c>
      <c r="AW902" s="4" t="s">
        <v>77</v>
      </c>
      <c r="AX902" s="5"/>
      <c r="AY902" s="4" t="s">
        <v>77</v>
      </c>
      <c r="AZ902" s="4" t="s">
        <v>77</v>
      </c>
      <c r="BA902" s="4" t="s">
        <v>90</v>
      </c>
      <c r="BB902" s="4" t="s">
        <v>77</v>
      </c>
      <c r="BC902" s="4" t="s">
        <v>77</v>
      </c>
      <c r="BD902" s="4" t="s">
        <v>77</v>
      </c>
      <c r="BE902" s="4" t="s">
        <v>91</v>
      </c>
      <c r="BF902" s="4" t="s">
        <v>77</v>
      </c>
      <c r="BG902" s="5"/>
      <c r="BH902" s="5"/>
      <c r="BI902" s="7">
        <v>0</v>
      </c>
      <c r="BJ902" s="8">
        <f t="shared" si="14"/>
        <v>0</v>
      </c>
    </row>
    <row r="903" spans="1:62" x14ac:dyDescent="0.2">
      <c r="A903" s="4" t="s">
        <v>62</v>
      </c>
      <c r="B903" s="4" t="s">
        <v>3296</v>
      </c>
      <c r="C903" s="4" t="s">
        <v>64</v>
      </c>
      <c r="D903" s="5"/>
      <c r="E903" s="4" t="s">
        <v>3297</v>
      </c>
      <c r="F903" s="4" t="s">
        <v>169</v>
      </c>
      <c r="G903" s="4" t="s">
        <v>170</v>
      </c>
      <c r="H903" s="4" t="s">
        <v>142</v>
      </c>
      <c r="I903" s="4" t="s">
        <v>3177</v>
      </c>
      <c r="J903" s="4" t="s">
        <v>3178</v>
      </c>
      <c r="K903" s="4" t="s">
        <v>71</v>
      </c>
      <c r="L903" s="4" t="s">
        <v>72</v>
      </c>
      <c r="M903" s="4" t="s">
        <v>143</v>
      </c>
      <c r="N903" s="4" t="s">
        <v>104</v>
      </c>
      <c r="O903" s="4" t="s">
        <v>144</v>
      </c>
      <c r="P903" s="4" t="s">
        <v>145</v>
      </c>
      <c r="Q903" s="4" t="s">
        <v>3298</v>
      </c>
      <c r="R903" s="4" t="s">
        <v>3299</v>
      </c>
      <c r="S903" s="5">
        <v>45293</v>
      </c>
      <c r="T903" s="4" t="s">
        <v>376</v>
      </c>
      <c r="U903" s="4" t="s">
        <v>213</v>
      </c>
      <c r="V903" s="4" t="s">
        <v>80</v>
      </c>
      <c r="W903" s="4" t="s">
        <v>128</v>
      </c>
      <c r="X903" s="4" t="s">
        <v>129</v>
      </c>
      <c r="Y903" s="6">
        <v>1125000000</v>
      </c>
      <c r="Z903" s="4" t="s">
        <v>83</v>
      </c>
      <c r="AA903" s="4" t="s">
        <v>84</v>
      </c>
      <c r="AB903" s="4" t="s">
        <v>64</v>
      </c>
      <c r="AC903" s="4" t="s">
        <v>77</v>
      </c>
      <c r="AD903" s="4" t="s">
        <v>3180</v>
      </c>
      <c r="AE903" s="4" t="s">
        <v>3181</v>
      </c>
      <c r="AF903" s="4" t="s">
        <v>752</v>
      </c>
      <c r="AG903" s="4" t="s">
        <v>88</v>
      </c>
      <c r="AH903" s="4" t="s">
        <v>3215</v>
      </c>
      <c r="AI903" s="6">
        <v>1125000000</v>
      </c>
      <c r="AJ903" s="6">
        <v>0</v>
      </c>
      <c r="AK903" s="6">
        <v>0</v>
      </c>
      <c r="AL903" s="6">
        <v>0</v>
      </c>
      <c r="AM903" s="6">
        <v>0</v>
      </c>
      <c r="AN903" s="6">
        <v>0</v>
      </c>
      <c r="AO903" s="6">
        <v>0</v>
      </c>
      <c r="AP903" s="6">
        <v>0</v>
      </c>
      <c r="AQ903" s="6">
        <v>0</v>
      </c>
      <c r="AR903" s="6">
        <v>0</v>
      </c>
      <c r="AS903" s="6">
        <v>0</v>
      </c>
      <c r="AT903" s="6">
        <v>0</v>
      </c>
      <c r="AU903" s="6">
        <v>1125000000</v>
      </c>
      <c r="AV903" s="4" t="s">
        <v>77</v>
      </c>
      <c r="AW903" s="4" t="s">
        <v>77</v>
      </c>
      <c r="AX903" s="5"/>
      <c r="AY903" s="4" t="s">
        <v>77</v>
      </c>
      <c r="AZ903" s="4" t="s">
        <v>77</v>
      </c>
      <c r="BA903" s="4" t="s">
        <v>90</v>
      </c>
      <c r="BB903" s="4" t="s">
        <v>77</v>
      </c>
      <c r="BC903" s="4" t="s">
        <v>77</v>
      </c>
      <c r="BD903" s="4" t="s">
        <v>77</v>
      </c>
      <c r="BE903" s="4" t="s">
        <v>91</v>
      </c>
      <c r="BF903" s="4" t="s">
        <v>77</v>
      </c>
      <c r="BG903" s="5"/>
      <c r="BH903" s="5"/>
      <c r="BI903" s="7">
        <v>0</v>
      </c>
      <c r="BJ903" s="8">
        <f t="shared" si="14"/>
        <v>0</v>
      </c>
    </row>
    <row r="904" spans="1:62" x14ac:dyDescent="0.2">
      <c r="A904" s="4" t="s">
        <v>62</v>
      </c>
      <c r="B904" s="4" t="s">
        <v>3300</v>
      </c>
      <c r="C904" s="4" t="s">
        <v>64</v>
      </c>
      <c r="D904" s="5"/>
      <c r="E904" s="4" t="s">
        <v>3301</v>
      </c>
      <c r="F904" s="4" t="s">
        <v>661</v>
      </c>
      <c r="G904" s="4" t="s">
        <v>662</v>
      </c>
      <c r="H904" s="4" t="s">
        <v>142</v>
      </c>
      <c r="I904" s="4" t="s">
        <v>3177</v>
      </c>
      <c r="J904" s="4" t="s">
        <v>3178</v>
      </c>
      <c r="K904" s="4" t="s">
        <v>71</v>
      </c>
      <c r="L904" s="4" t="s">
        <v>72</v>
      </c>
      <c r="M904" s="4" t="s">
        <v>143</v>
      </c>
      <c r="N904" s="4" t="s">
        <v>104</v>
      </c>
      <c r="O904" s="4" t="s">
        <v>3302</v>
      </c>
      <c r="P904" s="4" t="s">
        <v>3303</v>
      </c>
      <c r="Q904" s="4" t="s">
        <v>3304</v>
      </c>
      <c r="R904" s="4" t="s">
        <v>3305</v>
      </c>
      <c r="S904" s="5">
        <v>45293</v>
      </c>
      <c r="T904" s="4" t="s">
        <v>376</v>
      </c>
      <c r="U904" s="4" t="s">
        <v>213</v>
      </c>
      <c r="V904" s="4" t="s">
        <v>80</v>
      </c>
      <c r="W904" s="4" t="s">
        <v>110</v>
      </c>
      <c r="X904" s="4" t="s">
        <v>110</v>
      </c>
      <c r="Y904" s="6">
        <v>1125000000</v>
      </c>
      <c r="Z904" s="4" t="s">
        <v>83</v>
      </c>
      <c r="AA904" s="4" t="s">
        <v>84</v>
      </c>
      <c r="AB904" s="4" t="s">
        <v>64</v>
      </c>
      <c r="AC904" s="4" t="s">
        <v>77</v>
      </c>
      <c r="AD904" s="4" t="s">
        <v>3180</v>
      </c>
      <c r="AE904" s="4" t="s">
        <v>3181</v>
      </c>
      <c r="AF904" s="4" t="s">
        <v>752</v>
      </c>
      <c r="AG904" s="4" t="s">
        <v>88</v>
      </c>
      <c r="AH904" s="4" t="s">
        <v>3215</v>
      </c>
      <c r="AI904" s="6">
        <v>1125000000</v>
      </c>
      <c r="AJ904" s="6">
        <v>0</v>
      </c>
      <c r="AK904" s="6">
        <v>0</v>
      </c>
      <c r="AL904" s="6">
        <v>0</v>
      </c>
      <c r="AM904" s="6">
        <v>0</v>
      </c>
      <c r="AN904" s="6">
        <v>0</v>
      </c>
      <c r="AO904" s="6">
        <v>0</v>
      </c>
      <c r="AP904" s="6">
        <v>0</v>
      </c>
      <c r="AQ904" s="6">
        <v>0</v>
      </c>
      <c r="AR904" s="6">
        <v>0</v>
      </c>
      <c r="AS904" s="6">
        <v>0</v>
      </c>
      <c r="AT904" s="6">
        <v>0</v>
      </c>
      <c r="AU904" s="6">
        <v>1125000000</v>
      </c>
      <c r="AV904" s="4" t="s">
        <v>77</v>
      </c>
      <c r="AW904" s="4" t="s">
        <v>77</v>
      </c>
      <c r="AX904" s="5"/>
      <c r="AY904" s="4" t="s">
        <v>77</v>
      </c>
      <c r="AZ904" s="4" t="s">
        <v>77</v>
      </c>
      <c r="BA904" s="4" t="s">
        <v>90</v>
      </c>
      <c r="BB904" s="4" t="s">
        <v>77</v>
      </c>
      <c r="BC904" s="4" t="s">
        <v>77</v>
      </c>
      <c r="BD904" s="4" t="s">
        <v>77</v>
      </c>
      <c r="BE904" s="4" t="s">
        <v>91</v>
      </c>
      <c r="BF904" s="4" t="s">
        <v>77</v>
      </c>
      <c r="BG904" s="5"/>
      <c r="BH904" s="5"/>
      <c r="BI904" s="7">
        <v>0</v>
      </c>
      <c r="BJ904" s="8">
        <f t="shared" si="14"/>
        <v>0</v>
      </c>
    </row>
    <row r="905" spans="1:62" x14ac:dyDescent="0.2">
      <c r="A905" s="4" t="s">
        <v>62</v>
      </c>
      <c r="B905" s="4" t="s">
        <v>3306</v>
      </c>
      <c r="C905" s="4" t="s">
        <v>64</v>
      </c>
      <c r="D905" s="5"/>
      <c r="E905" s="4" t="s">
        <v>3307</v>
      </c>
      <c r="F905" s="4" t="s">
        <v>1860</v>
      </c>
      <c r="G905" s="4" t="s">
        <v>1861</v>
      </c>
      <c r="H905" s="4" t="s">
        <v>142</v>
      </c>
      <c r="I905" s="4" t="s">
        <v>3177</v>
      </c>
      <c r="J905" s="4" t="s">
        <v>3178</v>
      </c>
      <c r="K905" s="4" t="s">
        <v>71</v>
      </c>
      <c r="L905" s="4" t="s">
        <v>72</v>
      </c>
      <c r="M905" s="4" t="s">
        <v>673</v>
      </c>
      <c r="N905" s="4" t="s">
        <v>74</v>
      </c>
      <c r="O905" s="4" t="s">
        <v>1130</v>
      </c>
      <c r="P905" s="4" t="s">
        <v>1131</v>
      </c>
      <c r="Q905" s="4" t="s">
        <v>3308</v>
      </c>
      <c r="R905" s="4" t="s">
        <v>3309</v>
      </c>
      <c r="S905" s="5">
        <v>45293</v>
      </c>
      <c r="T905" s="4" t="s">
        <v>376</v>
      </c>
      <c r="U905" s="4" t="s">
        <v>213</v>
      </c>
      <c r="V905" s="4" t="s">
        <v>80</v>
      </c>
      <c r="W905" s="4" t="s">
        <v>81</v>
      </c>
      <c r="X905" s="4" t="s">
        <v>82</v>
      </c>
      <c r="Y905" s="6">
        <v>400000000</v>
      </c>
      <c r="Z905" s="4" t="s">
        <v>83</v>
      </c>
      <c r="AA905" s="4" t="s">
        <v>84</v>
      </c>
      <c r="AB905" s="4" t="s">
        <v>64</v>
      </c>
      <c r="AC905" s="4" t="s">
        <v>77</v>
      </c>
      <c r="AD905" s="4" t="s">
        <v>3180</v>
      </c>
      <c r="AE905" s="4" t="s">
        <v>3181</v>
      </c>
      <c r="AF905" s="4" t="s">
        <v>752</v>
      </c>
      <c r="AG905" s="4" t="s">
        <v>88</v>
      </c>
      <c r="AH905" s="4" t="s">
        <v>3215</v>
      </c>
      <c r="AI905" s="6">
        <v>400000000</v>
      </c>
      <c r="AJ905" s="6">
        <v>0</v>
      </c>
      <c r="AK905" s="6">
        <v>0</v>
      </c>
      <c r="AL905" s="6">
        <v>0</v>
      </c>
      <c r="AM905" s="6">
        <v>0</v>
      </c>
      <c r="AN905" s="6">
        <v>0</v>
      </c>
      <c r="AO905" s="6">
        <v>0</v>
      </c>
      <c r="AP905" s="6">
        <v>0</v>
      </c>
      <c r="AQ905" s="6">
        <v>0</v>
      </c>
      <c r="AR905" s="6">
        <v>0</v>
      </c>
      <c r="AS905" s="6">
        <v>0</v>
      </c>
      <c r="AT905" s="6">
        <v>0</v>
      </c>
      <c r="AU905" s="6">
        <v>400000000</v>
      </c>
      <c r="AV905" s="4" t="s">
        <v>77</v>
      </c>
      <c r="AW905" s="4" t="s">
        <v>77</v>
      </c>
      <c r="AX905" s="5"/>
      <c r="AY905" s="4" t="s">
        <v>77</v>
      </c>
      <c r="AZ905" s="4" t="s">
        <v>77</v>
      </c>
      <c r="BA905" s="4" t="s">
        <v>90</v>
      </c>
      <c r="BB905" s="4" t="s">
        <v>77</v>
      </c>
      <c r="BC905" s="4" t="s">
        <v>77</v>
      </c>
      <c r="BD905" s="4" t="s">
        <v>77</v>
      </c>
      <c r="BE905" s="4" t="s">
        <v>91</v>
      </c>
      <c r="BF905" s="4" t="s">
        <v>77</v>
      </c>
      <c r="BG905" s="5"/>
      <c r="BH905" s="5"/>
      <c r="BI905" s="7">
        <v>0</v>
      </c>
      <c r="BJ905" s="8">
        <f t="shared" si="14"/>
        <v>0</v>
      </c>
    </row>
    <row r="906" spans="1:62" x14ac:dyDescent="0.2">
      <c r="A906" s="4" t="s">
        <v>62</v>
      </c>
      <c r="B906" s="4" t="s">
        <v>3310</v>
      </c>
      <c r="C906" s="4" t="s">
        <v>64</v>
      </c>
      <c r="D906" s="5"/>
      <c r="E906" s="4" t="s">
        <v>3311</v>
      </c>
      <c r="F906" s="4" t="s">
        <v>1860</v>
      </c>
      <c r="G906" s="4" t="s">
        <v>1861</v>
      </c>
      <c r="H906" s="4" t="s">
        <v>142</v>
      </c>
      <c r="I906" s="4" t="s">
        <v>3177</v>
      </c>
      <c r="J906" s="4" t="s">
        <v>3178</v>
      </c>
      <c r="K906" s="4" t="s">
        <v>71</v>
      </c>
      <c r="L906" s="4" t="s">
        <v>72</v>
      </c>
      <c r="M906" s="4" t="s">
        <v>673</v>
      </c>
      <c r="N906" s="4" t="s">
        <v>74</v>
      </c>
      <c r="O906" s="4" t="s">
        <v>1130</v>
      </c>
      <c r="P906" s="4" t="s">
        <v>1131</v>
      </c>
      <c r="Q906" s="4" t="s">
        <v>3308</v>
      </c>
      <c r="R906" s="4" t="s">
        <v>3309</v>
      </c>
      <c r="S906" s="5">
        <v>45293</v>
      </c>
      <c r="T906" s="4" t="s">
        <v>376</v>
      </c>
      <c r="U906" s="4" t="s">
        <v>213</v>
      </c>
      <c r="V906" s="4" t="s">
        <v>80</v>
      </c>
      <c r="W906" s="4" t="s">
        <v>81</v>
      </c>
      <c r="X906" s="4" t="s">
        <v>82</v>
      </c>
      <c r="Y906" s="6">
        <v>200000000</v>
      </c>
      <c r="Z906" s="4" t="s">
        <v>83</v>
      </c>
      <c r="AA906" s="4" t="s">
        <v>84</v>
      </c>
      <c r="AB906" s="4" t="s">
        <v>64</v>
      </c>
      <c r="AC906" s="4" t="s">
        <v>77</v>
      </c>
      <c r="AD906" s="4" t="s">
        <v>3180</v>
      </c>
      <c r="AE906" s="4" t="s">
        <v>3181</v>
      </c>
      <c r="AF906" s="4" t="s">
        <v>752</v>
      </c>
      <c r="AG906" s="4" t="s">
        <v>88</v>
      </c>
      <c r="AH906" s="4" t="s">
        <v>3215</v>
      </c>
      <c r="AI906" s="6">
        <v>200000000</v>
      </c>
      <c r="AJ906" s="6">
        <v>0</v>
      </c>
      <c r="AK906" s="6">
        <v>0</v>
      </c>
      <c r="AL906" s="6">
        <v>0</v>
      </c>
      <c r="AM906" s="6">
        <v>0</v>
      </c>
      <c r="AN906" s="6">
        <v>0</v>
      </c>
      <c r="AO906" s="6">
        <v>0</v>
      </c>
      <c r="AP906" s="6">
        <v>0</v>
      </c>
      <c r="AQ906" s="6">
        <v>0</v>
      </c>
      <c r="AR906" s="6">
        <v>0</v>
      </c>
      <c r="AS906" s="6">
        <v>0</v>
      </c>
      <c r="AT906" s="6">
        <v>0</v>
      </c>
      <c r="AU906" s="6">
        <v>200000000</v>
      </c>
      <c r="AV906" s="4" t="s">
        <v>77</v>
      </c>
      <c r="AW906" s="4" t="s">
        <v>77</v>
      </c>
      <c r="AX906" s="5"/>
      <c r="AY906" s="4" t="s">
        <v>77</v>
      </c>
      <c r="AZ906" s="4" t="s">
        <v>77</v>
      </c>
      <c r="BA906" s="4" t="s">
        <v>90</v>
      </c>
      <c r="BB906" s="4" t="s">
        <v>77</v>
      </c>
      <c r="BC906" s="4" t="s">
        <v>77</v>
      </c>
      <c r="BD906" s="4" t="s">
        <v>77</v>
      </c>
      <c r="BE906" s="4" t="s">
        <v>91</v>
      </c>
      <c r="BF906" s="4" t="s">
        <v>77</v>
      </c>
      <c r="BG906" s="5"/>
      <c r="BH906" s="5"/>
      <c r="BI906" s="7">
        <v>0</v>
      </c>
      <c r="BJ906" s="8">
        <f t="shared" si="14"/>
        <v>0</v>
      </c>
    </row>
    <row r="907" spans="1:62" x14ac:dyDescent="0.2">
      <c r="A907" s="4" t="s">
        <v>62</v>
      </c>
      <c r="B907" s="4" t="s">
        <v>3312</v>
      </c>
      <c r="C907" s="4" t="s">
        <v>64</v>
      </c>
      <c r="D907" s="5"/>
      <c r="E907" s="4" t="s">
        <v>3313</v>
      </c>
      <c r="F907" s="4" t="s">
        <v>1860</v>
      </c>
      <c r="G907" s="4" t="s">
        <v>1861</v>
      </c>
      <c r="H907" s="4" t="s">
        <v>142</v>
      </c>
      <c r="I907" s="4" t="s">
        <v>3177</v>
      </c>
      <c r="J907" s="4" t="s">
        <v>3178</v>
      </c>
      <c r="K907" s="4" t="s">
        <v>71</v>
      </c>
      <c r="L907" s="4" t="s">
        <v>72</v>
      </c>
      <c r="M907" s="4" t="s">
        <v>673</v>
      </c>
      <c r="N907" s="4" t="s">
        <v>74</v>
      </c>
      <c r="O907" s="4" t="s">
        <v>1130</v>
      </c>
      <c r="P907" s="4" t="s">
        <v>1131</v>
      </c>
      <c r="Q907" s="4" t="s">
        <v>3308</v>
      </c>
      <c r="R907" s="4" t="s">
        <v>3309</v>
      </c>
      <c r="S907" s="5">
        <v>45293</v>
      </c>
      <c r="T907" s="4" t="s">
        <v>376</v>
      </c>
      <c r="U907" s="4" t="s">
        <v>213</v>
      </c>
      <c r="V907" s="4" t="s">
        <v>80</v>
      </c>
      <c r="W907" s="4" t="s">
        <v>81</v>
      </c>
      <c r="X907" s="4" t="s">
        <v>82</v>
      </c>
      <c r="Y907" s="6">
        <v>200000000</v>
      </c>
      <c r="Z907" s="4" t="s">
        <v>83</v>
      </c>
      <c r="AA907" s="4" t="s">
        <v>84</v>
      </c>
      <c r="AB907" s="4" t="s">
        <v>64</v>
      </c>
      <c r="AC907" s="4" t="s">
        <v>77</v>
      </c>
      <c r="AD907" s="4" t="s">
        <v>3180</v>
      </c>
      <c r="AE907" s="4" t="s">
        <v>3181</v>
      </c>
      <c r="AF907" s="4" t="s">
        <v>752</v>
      </c>
      <c r="AG907" s="4" t="s">
        <v>88</v>
      </c>
      <c r="AH907" s="4" t="s">
        <v>3215</v>
      </c>
      <c r="AI907" s="6">
        <v>200000000</v>
      </c>
      <c r="AJ907" s="6">
        <v>0</v>
      </c>
      <c r="AK907" s="6">
        <v>0</v>
      </c>
      <c r="AL907" s="6">
        <v>0</v>
      </c>
      <c r="AM907" s="6">
        <v>0</v>
      </c>
      <c r="AN907" s="6">
        <v>0</v>
      </c>
      <c r="AO907" s="6">
        <v>0</v>
      </c>
      <c r="AP907" s="6">
        <v>0</v>
      </c>
      <c r="AQ907" s="6">
        <v>0</v>
      </c>
      <c r="AR907" s="6">
        <v>0</v>
      </c>
      <c r="AS907" s="6">
        <v>0</v>
      </c>
      <c r="AT907" s="6">
        <v>0</v>
      </c>
      <c r="AU907" s="6">
        <v>200000000</v>
      </c>
      <c r="AV907" s="4" t="s">
        <v>77</v>
      </c>
      <c r="AW907" s="4" t="s">
        <v>77</v>
      </c>
      <c r="AX907" s="5"/>
      <c r="AY907" s="4" t="s">
        <v>77</v>
      </c>
      <c r="AZ907" s="4" t="s">
        <v>77</v>
      </c>
      <c r="BA907" s="4" t="s">
        <v>90</v>
      </c>
      <c r="BB907" s="4" t="s">
        <v>77</v>
      </c>
      <c r="BC907" s="4" t="s">
        <v>77</v>
      </c>
      <c r="BD907" s="4" t="s">
        <v>77</v>
      </c>
      <c r="BE907" s="4" t="s">
        <v>91</v>
      </c>
      <c r="BF907" s="4" t="s">
        <v>77</v>
      </c>
      <c r="BG907" s="5"/>
      <c r="BH907" s="5"/>
      <c r="BI907" s="7">
        <v>0</v>
      </c>
      <c r="BJ907" s="8">
        <f t="shared" si="14"/>
        <v>0</v>
      </c>
    </row>
    <row r="908" spans="1:62" x14ac:dyDescent="0.2">
      <c r="A908" s="4" t="s">
        <v>62</v>
      </c>
      <c r="B908" s="4" t="s">
        <v>3314</v>
      </c>
      <c r="C908" s="4" t="s">
        <v>64</v>
      </c>
      <c r="D908" s="5"/>
      <c r="E908" s="4" t="s">
        <v>3315</v>
      </c>
      <c r="F908" s="4" t="s">
        <v>3316</v>
      </c>
      <c r="G908" s="4" t="s">
        <v>3317</v>
      </c>
      <c r="H908" s="4" t="s">
        <v>142</v>
      </c>
      <c r="I908" s="4" t="s">
        <v>3177</v>
      </c>
      <c r="J908" s="4" t="s">
        <v>3178</v>
      </c>
      <c r="K908" s="4" t="s">
        <v>71</v>
      </c>
      <c r="L908" s="4" t="s">
        <v>72</v>
      </c>
      <c r="M908" s="4" t="s">
        <v>143</v>
      </c>
      <c r="N908" s="4" t="s">
        <v>104</v>
      </c>
      <c r="O908" s="4" t="s">
        <v>1130</v>
      </c>
      <c r="P908" s="4" t="s">
        <v>1131</v>
      </c>
      <c r="Q908" s="4" t="s">
        <v>3318</v>
      </c>
      <c r="R908" s="4" t="s">
        <v>3319</v>
      </c>
      <c r="S908" s="5">
        <v>45293</v>
      </c>
      <c r="T908" s="4" t="s">
        <v>376</v>
      </c>
      <c r="U908" s="4" t="s">
        <v>213</v>
      </c>
      <c r="V908" s="4" t="s">
        <v>80</v>
      </c>
      <c r="W908" s="4" t="s">
        <v>81</v>
      </c>
      <c r="X908" s="4" t="s">
        <v>82</v>
      </c>
      <c r="Y908" s="6">
        <v>4096716305</v>
      </c>
      <c r="Z908" s="4" t="s">
        <v>83</v>
      </c>
      <c r="AA908" s="4" t="s">
        <v>84</v>
      </c>
      <c r="AB908" s="4" t="s">
        <v>64</v>
      </c>
      <c r="AC908" s="4" t="s">
        <v>77</v>
      </c>
      <c r="AD908" s="4" t="s">
        <v>3180</v>
      </c>
      <c r="AE908" s="4" t="s">
        <v>3181</v>
      </c>
      <c r="AF908" s="4" t="s">
        <v>752</v>
      </c>
      <c r="AG908" s="4" t="s">
        <v>88</v>
      </c>
      <c r="AH908" s="4" t="s">
        <v>3215</v>
      </c>
      <c r="AI908" s="6">
        <v>4096716305</v>
      </c>
      <c r="AJ908" s="6">
        <v>0</v>
      </c>
      <c r="AK908" s="6">
        <v>0</v>
      </c>
      <c r="AL908" s="6">
        <v>0</v>
      </c>
      <c r="AM908" s="6">
        <v>0</v>
      </c>
      <c r="AN908" s="6">
        <v>0</v>
      </c>
      <c r="AO908" s="6">
        <v>0</v>
      </c>
      <c r="AP908" s="6">
        <v>0</v>
      </c>
      <c r="AQ908" s="6">
        <v>0</v>
      </c>
      <c r="AR908" s="6">
        <v>0</v>
      </c>
      <c r="AS908" s="6">
        <v>0</v>
      </c>
      <c r="AT908" s="6">
        <v>0</v>
      </c>
      <c r="AU908" s="6">
        <v>4096716305</v>
      </c>
      <c r="AV908" s="4" t="s">
        <v>77</v>
      </c>
      <c r="AW908" s="4" t="s">
        <v>77</v>
      </c>
      <c r="AX908" s="5"/>
      <c r="AY908" s="4" t="s">
        <v>77</v>
      </c>
      <c r="AZ908" s="4" t="s">
        <v>77</v>
      </c>
      <c r="BA908" s="4" t="s">
        <v>90</v>
      </c>
      <c r="BB908" s="4" t="s">
        <v>77</v>
      </c>
      <c r="BC908" s="4" t="s">
        <v>77</v>
      </c>
      <c r="BD908" s="4" t="s">
        <v>77</v>
      </c>
      <c r="BE908" s="4" t="s">
        <v>91</v>
      </c>
      <c r="BF908" s="4" t="s">
        <v>77</v>
      </c>
      <c r="BG908" s="5"/>
      <c r="BH908" s="5"/>
      <c r="BI908" s="7">
        <v>0</v>
      </c>
      <c r="BJ908" s="8">
        <f t="shared" si="14"/>
        <v>0</v>
      </c>
    </row>
    <row r="909" spans="1:62" x14ac:dyDescent="0.2">
      <c r="A909" s="4" t="s">
        <v>62</v>
      </c>
      <c r="B909" s="4" t="s">
        <v>3320</v>
      </c>
      <c r="C909" s="4" t="s">
        <v>64</v>
      </c>
      <c r="D909" s="5"/>
      <c r="E909" s="4" t="s">
        <v>3321</v>
      </c>
      <c r="F909" s="4" t="s">
        <v>1053</v>
      </c>
      <c r="G909" s="4" t="s">
        <v>1054</v>
      </c>
      <c r="H909" s="4" t="s">
        <v>142</v>
      </c>
      <c r="I909" s="4" t="s">
        <v>3322</v>
      </c>
      <c r="J909" s="4" t="s">
        <v>3323</v>
      </c>
      <c r="K909" s="4" t="s">
        <v>71</v>
      </c>
      <c r="L909" s="4" t="s">
        <v>72</v>
      </c>
      <c r="M909" s="4" t="s">
        <v>143</v>
      </c>
      <c r="N909" s="4" t="s">
        <v>104</v>
      </c>
      <c r="O909" s="4" t="s">
        <v>3324</v>
      </c>
      <c r="P909" s="4" t="s">
        <v>3325</v>
      </c>
      <c r="Q909" s="4" t="s">
        <v>3326</v>
      </c>
      <c r="R909" s="4" t="s">
        <v>3327</v>
      </c>
      <c r="S909" s="5">
        <v>45292</v>
      </c>
      <c r="T909" s="4" t="s">
        <v>397</v>
      </c>
      <c r="U909" s="4" t="s">
        <v>228</v>
      </c>
      <c r="V909" s="4" t="s">
        <v>80</v>
      </c>
      <c r="W909" s="4" t="s">
        <v>81</v>
      </c>
      <c r="X909" s="4" t="s">
        <v>82</v>
      </c>
      <c r="Y909" s="6">
        <v>2850000000</v>
      </c>
      <c r="Z909" s="4" t="s">
        <v>83</v>
      </c>
      <c r="AA909" s="4" t="s">
        <v>84</v>
      </c>
      <c r="AB909" s="4" t="s">
        <v>64</v>
      </c>
      <c r="AC909" s="4" t="s">
        <v>77</v>
      </c>
      <c r="AD909" s="4" t="s">
        <v>3328</v>
      </c>
      <c r="AE909" s="4" t="s">
        <v>3329</v>
      </c>
      <c r="AF909" s="4" t="s">
        <v>752</v>
      </c>
      <c r="AG909" s="4" t="s">
        <v>88</v>
      </c>
      <c r="AH909" s="4" t="s">
        <v>3330</v>
      </c>
      <c r="AI909" s="6">
        <v>2850000000</v>
      </c>
      <c r="AJ909" s="6">
        <v>0</v>
      </c>
      <c r="AK909" s="6">
        <v>0</v>
      </c>
      <c r="AL909" s="6">
        <v>0</v>
      </c>
      <c r="AM909" s="6">
        <v>0</v>
      </c>
      <c r="AN909" s="6">
        <v>0</v>
      </c>
      <c r="AO909" s="6">
        <v>0</v>
      </c>
      <c r="AP909" s="6">
        <v>0</v>
      </c>
      <c r="AQ909" s="6">
        <v>0</v>
      </c>
      <c r="AR909" s="6">
        <v>0</v>
      </c>
      <c r="AS909" s="6">
        <v>0</v>
      </c>
      <c r="AT909" s="6">
        <v>0</v>
      </c>
      <c r="AU909" s="6">
        <v>2850000000</v>
      </c>
      <c r="AV909" s="4" t="s">
        <v>77</v>
      </c>
      <c r="AW909" s="4" t="s">
        <v>77</v>
      </c>
      <c r="AX909" s="5"/>
      <c r="AY909" s="4" t="s">
        <v>77</v>
      </c>
      <c r="AZ909" s="4" t="s">
        <v>77</v>
      </c>
      <c r="BA909" s="4" t="s">
        <v>90</v>
      </c>
      <c r="BB909" s="4" t="s">
        <v>77</v>
      </c>
      <c r="BC909" s="4" t="s">
        <v>77</v>
      </c>
      <c r="BD909" s="4" t="s">
        <v>77</v>
      </c>
      <c r="BE909" s="4" t="s">
        <v>91</v>
      </c>
      <c r="BF909" s="4" t="s">
        <v>77</v>
      </c>
      <c r="BG909" s="5"/>
      <c r="BH909" s="5"/>
      <c r="BI909" s="7">
        <v>0</v>
      </c>
      <c r="BJ909" s="8">
        <f t="shared" si="14"/>
        <v>0</v>
      </c>
    </row>
    <row r="910" spans="1:62" x14ac:dyDescent="0.2">
      <c r="A910" s="4" t="s">
        <v>62</v>
      </c>
      <c r="B910" s="4" t="s">
        <v>3331</v>
      </c>
      <c r="C910" s="4" t="s">
        <v>64</v>
      </c>
      <c r="D910" s="5"/>
      <c r="E910" s="4" t="s">
        <v>3332</v>
      </c>
      <c r="F910" s="4" t="s">
        <v>3333</v>
      </c>
      <c r="G910" s="4" t="s">
        <v>3334</v>
      </c>
      <c r="H910" s="4" t="s">
        <v>142</v>
      </c>
      <c r="I910" s="4" t="s">
        <v>3322</v>
      </c>
      <c r="J910" s="4" t="s">
        <v>3323</v>
      </c>
      <c r="K910" s="4" t="s">
        <v>71</v>
      </c>
      <c r="L910" s="4" t="s">
        <v>72</v>
      </c>
      <c r="M910" s="4" t="s">
        <v>143</v>
      </c>
      <c r="N910" s="4" t="s">
        <v>104</v>
      </c>
      <c r="O910" s="4" t="s">
        <v>151</v>
      </c>
      <c r="P910" s="4" t="s">
        <v>152</v>
      </c>
      <c r="Q910" s="4" t="s">
        <v>3335</v>
      </c>
      <c r="R910" s="4" t="s">
        <v>3336</v>
      </c>
      <c r="S910" s="5">
        <v>45292</v>
      </c>
      <c r="T910" s="4" t="s">
        <v>397</v>
      </c>
      <c r="U910" s="4" t="s">
        <v>213</v>
      </c>
      <c r="V910" s="4" t="s">
        <v>80</v>
      </c>
      <c r="W910" s="4" t="s">
        <v>128</v>
      </c>
      <c r="X910" s="4" t="s">
        <v>129</v>
      </c>
      <c r="Y910" s="6">
        <v>200000000</v>
      </c>
      <c r="Z910" s="4" t="s">
        <v>83</v>
      </c>
      <c r="AA910" s="4" t="s">
        <v>84</v>
      </c>
      <c r="AB910" s="4" t="s">
        <v>64</v>
      </c>
      <c r="AC910" s="4" t="s">
        <v>77</v>
      </c>
      <c r="AD910" s="4" t="s">
        <v>3328</v>
      </c>
      <c r="AE910" s="4" t="s">
        <v>3329</v>
      </c>
      <c r="AF910" s="4" t="s">
        <v>3337</v>
      </c>
      <c r="AG910" s="4" t="s">
        <v>88</v>
      </c>
      <c r="AH910" s="4" t="s">
        <v>3338</v>
      </c>
      <c r="AI910" s="6">
        <v>200000000</v>
      </c>
      <c r="AJ910" s="6">
        <v>0</v>
      </c>
      <c r="AK910" s="6">
        <v>0</v>
      </c>
      <c r="AL910" s="6">
        <v>0</v>
      </c>
      <c r="AM910" s="6">
        <v>0</v>
      </c>
      <c r="AN910" s="6">
        <v>0</v>
      </c>
      <c r="AO910" s="6">
        <v>0</v>
      </c>
      <c r="AP910" s="6">
        <v>0</v>
      </c>
      <c r="AQ910" s="6">
        <v>0</v>
      </c>
      <c r="AR910" s="6">
        <v>0</v>
      </c>
      <c r="AS910" s="6">
        <v>0</v>
      </c>
      <c r="AT910" s="6">
        <v>0</v>
      </c>
      <c r="AU910" s="6">
        <v>200000000</v>
      </c>
      <c r="AV910" s="4" t="s">
        <v>77</v>
      </c>
      <c r="AW910" s="4" t="s">
        <v>77</v>
      </c>
      <c r="AX910" s="5"/>
      <c r="AY910" s="4" t="s">
        <v>77</v>
      </c>
      <c r="AZ910" s="4" t="s">
        <v>77</v>
      </c>
      <c r="BA910" s="4" t="s">
        <v>90</v>
      </c>
      <c r="BB910" s="4" t="s">
        <v>77</v>
      </c>
      <c r="BC910" s="4" t="s">
        <v>77</v>
      </c>
      <c r="BD910" s="4" t="s">
        <v>77</v>
      </c>
      <c r="BE910" s="4" t="s">
        <v>91</v>
      </c>
      <c r="BF910" s="4" t="s">
        <v>77</v>
      </c>
      <c r="BG910" s="5"/>
      <c r="BH910" s="5"/>
      <c r="BI910" s="7">
        <v>0</v>
      </c>
      <c r="BJ910" s="8">
        <f t="shared" si="14"/>
        <v>0</v>
      </c>
    </row>
    <row r="911" spans="1:62" x14ac:dyDescent="0.2">
      <c r="A911" s="4" t="s">
        <v>62</v>
      </c>
      <c r="B911" s="4" t="s">
        <v>3339</v>
      </c>
      <c r="C911" s="4" t="s">
        <v>64</v>
      </c>
      <c r="D911" s="5"/>
      <c r="E911" s="4" t="s">
        <v>2795</v>
      </c>
      <c r="F911" s="4" t="s">
        <v>94</v>
      </c>
      <c r="G911" s="4" t="s">
        <v>95</v>
      </c>
      <c r="H911" s="4" t="s">
        <v>142</v>
      </c>
      <c r="I911" s="4" t="s">
        <v>3322</v>
      </c>
      <c r="J911" s="4" t="s">
        <v>3323</v>
      </c>
      <c r="K911" s="4" t="s">
        <v>71</v>
      </c>
      <c r="L911" s="4" t="s">
        <v>72</v>
      </c>
      <c r="M911" s="4" t="s">
        <v>143</v>
      </c>
      <c r="N911" s="4" t="s">
        <v>104</v>
      </c>
      <c r="O911" s="4" t="s">
        <v>3340</v>
      </c>
      <c r="P911" s="4" t="s">
        <v>3341</v>
      </c>
      <c r="Q911" s="4" t="s">
        <v>3342</v>
      </c>
      <c r="R911" s="4" t="s">
        <v>3343</v>
      </c>
      <c r="S911" s="5">
        <v>45292</v>
      </c>
      <c r="T911" s="4" t="s">
        <v>397</v>
      </c>
      <c r="U911" s="4" t="s">
        <v>213</v>
      </c>
      <c r="V911" s="4" t="s">
        <v>80</v>
      </c>
      <c r="W911" s="4" t="s">
        <v>81</v>
      </c>
      <c r="X911" s="4" t="s">
        <v>97</v>
      </c>
      <c r="Y911" s="6">
        <v>10000000</v>
      </c>
      <c r="Z911" s="4" t="s">
        <v>83</v>
      </c>
      <c r="AA911" s="4" t="s">
        <v>84</v>
      </c>
      <c r="AB911" s="4" t="s">
        <v>64</v>
      </c>
      <c r="AC911" s="4" t="s">
        <v>77</v>
      </c>
      <c r="AD911" s="4" t="s">
        <v>3328</v>
      </c>
      <c r="AE911" s="4" t="s">
        <v>3329</v>
      </c>
      <c r="AF911" s="4" t="s">
        <v>752</v>
      </c>
      <c r="AG911" s="4" t="s">
        <v>88</v>
      </c>
      <c r="AH911" s="4" t="s">
        <v>3330</v>
      </c>
      <c r="AI911" s="6">
        <v>10000000</v>
      </c>
      <c r="AJ911" s="6">
        <v>0</v>
      </c>
      <c r="AK911" s="6">
        <v>0</v>
      </c>
      <c r="AL911" s="6">
        <v>0</v>
      </c>
      <c r="AM911" s="6">
        <v>0</v>
      </c>
      <c r="AN911" s="6">
        <v>0</v>
      </c>
      <c r="AO911" s="6">
        <v>0</v>
      </c>
      <c r="AP911" s="6">
        <v>0</v>
      </c>
      <c r="AQ911" s="6">
        <v>0</v>
      </c>
      <c r="AR911" s="6">
        <v>0</v>
      </c>
      <c r="AS911" s="6">
        <v>0</v>
      </c>
      <c r="AT911" s="6">
        <v>0</v>
      </c>
      <c r="AU911" s="6">
        <v>10000000</v>
      </c>
      <c r="AV911" s="4" t="s">
        <v>77</v>
      </c>
      <c r="AW911" s="4" t="s">
        <v>77</v>
      </c>
      <c r="AX911" s="5"/>
      <c r="AY911" s="4" t="s">
        <v>77</v>
      </c>
      <c r="AZ911" s="4" t="s">
        <v>77</v>
      </c>
      <c r="BA911" s="4" t="s">
        <v>90</v>
      </c>
      <c r="BB911" s="4" t="s">
        <v>77</v>
      </c>
      <c r="BC911" s="4" t="s">
        <v>77</v>
      </c>
      <c r="BD911" s="4" t="s">
        <v>77</v>
      </c>
      <c r="BE911" s="4" t="s">
        <v>91</v>
      </c>
      <c r="BF911" s="4" t="s">
        <v>77</v>
      </c>
      <c r="BG911" s="5"/>
      <c r="BH911" s="5"/>
      <c r="BI911" s="7">
        <v>0</v>
      </c>
      <c r="BJ911" s="8">
        <f t="shared" si="14"/>
        <v>0</v>
      </c>
    </row>
    <row r="912" spans="1:62" x14ac:dyDescent="0.2">
      <c r="A912" s="4" t="s">
        <v>62</v>
      </c>
      <c r="B912" s="4" t="s">
        <v>3344</v>
      </c>
      <c r="C912" s="4" t="s">
        <v>64</v>
      </c>
      <c r="D912" s="5"/>
      <c r="E912" s="4" t="s">
        <v>768</v>
      </c>
      <c r="F912" s="4" t="s">
        <v>134</v>
      </c>
      <c r="G912" s="4" t="s">
        <v>135</v>
      </c>
      <c r="H912" s="4" t="s">
        <v>142</v>
      </c>
      <c r="I912" s="4" t="s">
        <v>3322</v>
      </c>
      <c r="J912" s="4" t="s">
        <v>3323</v>
      </c>
      <c r="K912" s="4" t="s">
        <v>71</v>
      </c>
      <c r="L912" s="4" t="s">
        <v>72</v>
      </c>
      <c r="M912" s="4" t="s">
        <v>143</v>
      </c>
      <c r="N912" s="4" t="s">
        <v>104</v>
      </c>
      <c r="O912" s="4" t="s">
        <v>3340</v>
      </c>
      <c r="P912" s="4" t="s">
        <v>3341</v>
      </c>
      <c r="Q912" s="4" t="s">
        <v>3345</v>
      </c>
      <c r="R912" s="4" t="s">
        <v>3346</v>
      </c>
      <c r="S912" s="5">
        <v>45292</v>
      </c>
      <c r="T912" s="4" t="s">
        <v>397</v>
      </c>
      <c r="U912" s="4" t="s">
        <v>213</v>
      </c>
      <c r="V912" s="4" t="s">
        <v>80</v>
      </c>
      <c r="W912" s="4" t="s">
        <v>128</v>
      </c>
      <c r="X912" s="4" t="s">
        <v>129</v>
      </c>
      <c r="Y912" s="6">
        <v>40000000</v>
      </c>
      <c r="Z912" s="4" t="s">
        <v>83</v>
      </c>
      <c r="AA912" s="4" t="s">
        <v>84</v>
      </c>
      <c r="AB912" s="4" t="s">
        <v>64</v>
      </c>
      <c r="AC912" s="4" t="s">
        <v>77</v>
      </c>
      <c r="AD912" s="4" t="s">
        <v>3328</v>
      </c>
      <c r="AE912" s="4" t="s">
        <v>3329</v>
      </c>
      <c r="AF912" s="4" t="s">
        <v>130</v>
      </c>
      <c r="AG912" s="4" t="s">
        <v>88</v>
      </c>
      <c r="AH912" s="4" t="s">
        <v>3347</v>
      </c>
      <c r="AI912" s="6">
        <v>40000000</v>
      </c>
      <c r="AJ912" s="6">
        <v>0</v>
      </c>
      <c r="AK912" s="6">
        <v>0</v>
      </c>
      <c r="AL912" s="6">
        <v>0</v>
      </c>
      <c r="AM912" s="6">
        <v>0</v>
      </c>
      <c r="AN912" s="6">
        <v>0</v>
      </c>
      <c r="AO912" s="6">
        <v>0</v>
      </c>
      <c r="AP912" s="6">
        <v>0</v>
      </c>
      <c r="AQ912" s="6">
        <v>0</v>
      </c>
      <c r="AR912" s="6">
        <v>0</v>
      </c>
      <c r="AS912" s="6">
        <v>0</v>
      </c>
      <c r="AT912" s="6">
        <v>0</v>
      </c>
      <c r="AU912" s="6">
        <v>40000000</v>
      </c>
      <c r="AV912" s="4" t="s">
        <v>77</v>
      </c>
      <c r="AW912" s="4" t="s">
        <v>77</v>
      </c>
      <c r="AX912" s="5"/>
      <c r="AY912" s="4" t="s">
        <v>77</v>
      </c>
      <c r="AZ912" s="4" t="s">
        <v>77</v>
      </c>
      <c r="BA912" s="4" t="s">
        <v>90</v>
      </c>
      <c r="BB912" s="4" t="s">
        <v>77</v>
      </c>
      <c r="BC912" s="4" t="s">
        <v>77</v>
      </c>
      <c r="BD912" s="4" t="s">
        <v>77</v>
      </c>
      <c r="BE912" s="4" t="s">
        <v>91</v>
      </c>
      <c r="BF912" s="4" t="s">
        <v>77</v>
      </c>
      <c r="BG912" s="5"/>
      <c r="BH912" s="5"/>
      <c r="BI912" s="7">
        <v>0</v>
      </c>
      <c r="BJ912" s="8">
        <f t="shared" si="14"/>
        <v>0</v>
      </c>
    </row>
    <row r="913" spans="1:62" x14ac:dyDescent="0.2">
      <c r="A913" s="4" t="s">
        <v>62</v>
      </c>
      <c r="B913" s="4" t="s">
        <v>3348</v>
      </c>
      <c r="C913" s="4" t="s">
        <v>64</v>
      </c>
      <c r="D913" s="5"/>
      <c r="E913" s="4" t="s">
        <v>3349</v>
      </c>
      <c r="F913" s="4" t="s">
        <v>124</v>
      </c>
      <c r="G913" s="4" t="s">
        <v>125</v>
      </c>
      <c r="H913" s="4" t="s">
        <v>142</v>
      </c>
      <c r="I913" s="4" t="s">
        <v>3322</v>
      </c>
      <c r="J913" s="4" t="s">
        <v>3323</v>
      </c>
      <c r="K913" s="4" t="s">
        <v>71</v>
      </c>
      <c r="L913" s="4" t="s">
        <v>72</v>
      </c>
      <c r="M913" s="4" t="s">
        <v>143</v>
      </c>
      <c r="N913" s="4" t="s">
        <v>104</v>
      </c>
      <c r="O913" s="4" t="s">
        <v>151</v>
      </c>
      <c r="P913" s="4" t="s">
        <v>152</v>
      </c>
      <c r="Q913" s="4" t="s">
        <v>3350</v>
      </c>
      <c r="R913" s="4" t="s">
        <v>3351</v>
      </c>
      <c r="S913" s="5">
        <v>45292</v>
      </c>
      <c r="T913" s="4" t="s">
        <v>397</v>
      </c>
      <c r="U913" s="4" t="s">
        <v>213</v>
      </c>
      <c r="V913" s="4" t="s">
        <v>80</v>
      </c>
      <c r="W913" s="4" t="s">
        <v>128</v>
      </c>
      <c r="X913" s="4" t="s">
        <v>129</v>
      </c>
      <c r="Y913" s="6">
        <v>50000000</v>
      </c>
      <c r="Z913" s="4" t="s">
        <v>83</v>
      </c>
      <c r="AA913" s="4" t="s">
        <v>84</v>
      </c>
      <c r="AB913" s="4" t="s">
        <v>64</v>
      </c>
      <c r="AC913" s="4" t="s">
        <v>77</v>
      </c>
      <c r="AD913" s="4" t="s">
        <v>3328</v>
      </c>
      <c r="AE913" s="4" t="s">
        <v>3329</v>
      </c>
      <c r="AF913" s="4" t="s">
        <v>130</v>
      </c>
      <c r="AG913" s="4" t="s">
        <v>88</v>
      </c>
      <c r="AH913" s="4" t="s">
        <v>3347</v>
      </c>
      <c r="AI913" s="6">
        <v>50000000</v>
      </c>
      <c r="AJ913" s="6">
        <v>0</v>
      </c>
      <c r="AK913" s="6">
        <v>0</v>
      </c>
      <c r="AL913" s="6">
        <v>0</v>
      </c>
      <c r="AM913" s="6">
        <v>0</v>
      </c>
      <c r="AN913" s="6">
        <v>0</v>
      </c>
      <c r="AO913" s="6">
        <v>0</v>
      </c>
      <c r="AP913" s="6">
        <v>0</v>
      </c>
      <c r="AQ913" s="6">
        <v>0</v>
      </c>
      <c r="AR913" s="6">
        <v>0</v>
      </c>
      <c r="AS913" s="6">
        <v>0</v>
      </c>
      <c r="AT913" s="6">
        <v>0</v>
      </c>
      <c r="AU913" s="6">
        <v>50000000</v>
      </c>
      <c r="AV913" s="4" t="s">
        <v>77</v>
      </c>
      <c r="AW913" s="4" t="s">
        <v>77</v>
      </c>
      <c r="AX913" s="5"/>
      <c r="AY913" s="4" t="s">
        <v>77</v>
      </c>
      <c r="AZ913" s="4" t="s">
        <v>77</v>
      </c>
      <c r="BA913" s="4" t="s">
        <v>90</v>
      </c>
      <c r="BB913" s="4" t="s">
        <v>77</v>
      </c>
      <c r="BC913" s="4" t="s">
        <v>77</v>
      </c>
      <c r="BD913" s="4" t="s">
        <v>77</v>
      </c>
      <c r="BE913" s="4" t="s">
        <v>91</v>
      </c>
      <c r="BF913" s="4" t="s">
        <v>77</v>
      </c>
      <c r="BG913" s="5"/>
      <c r="BH913" s="5"/>
      <c r="BI913" s="7">
        <v>0</v>
      </c>
      <c r="BJ913" s="8">
        <f t="shared" si="14"/>
        <v>0</v>
      </c>
    </row>
    <row r="914" spans="1:62" x14ac:dyDescent="0.2">
      <c r="A914" s="4" t="s">
        <v>62</v>
      </c>
      <c r="B914" s="4" t="s">
        <v>3352</v>
      </c>
      <c r="C914" s="4" t="s">
        <v>64</v>
      </c>
      <c r="D914" s="5"/>
      <c r="E914" s="4" t="s">
        <v>3106</v>
      </c>
      <c r="F914" s="4" t="s">
        <v>730</v>
      </c>
      <c r="G914" s="4" t="s">
        <v>731</v>
      </c>
      <c r="H914" s="4" t="s">
        <v>68</v>
      </c>
      <c r="I914" s="4" t="s">
        <v>3322</v>
      </c>
      <c r="J914" s="4" t="s">
        <v>3323</v>
      </c>
      <c r="K914" s="4" t="s">
        <v>71</v>
      </c>
      <c r="L914" s="4" t="s">
        <v>72</v>
      </c>
      <c r="M914" s="4" t="s">
        <v>73</v>
      </c>
      <c r="N914" s="4" t="s">
        <v>74</v>
      </c>
      <c r="O914" s="4" t="s">
        <v>75</v>
      </c>
      <c r="P914" s="4" t="s">
        <v>76</v>
      </c>
      <c r="Q914" s="4" t="s">
        <v>77</v>
      </c>
      <c r="R914" s="4" t="s">
        <v>77</v>
      </c>
      <c r="S914" s="5">
        <v>45292</v>
      </c>
      <c r="T914" s="4" t="s">
        <v>397</v>
      </c>
      <c r="U914" s="4" t="s">
        <v>213</v>
      </c>
      <c r="V914" s="4" t="s">
        <v>80</v>
      </c>
      <c r="W914" s="4" t="s">
        <v>81</v>
      </c>
      <c r="X914" s="4" t="s">
        <v>82</v>
      </c>
      <c r="Y914" s="6">
        <v>23980480</v>
      </c>
      <c r="Z914" s="4" t="s">
        <v>83</v>
      </c>
      <c r="AA914" s="4" t="s">
        <v>84</v>
      </c>
      <c r="AB914" s="4" t="s">
        <v>64</v>
      </c>
      <c r="AC914" s="4" t="s">
        <v>77</v>
      </c>
      <c r="AD914" s="4" t="s">
        <v>3328</v>
      </c>
      <c r="AE914" s="4" t="s">
        <v>3329</v>
      </c>
      <c r="AF914" s="4" t="s">
        <v>752</v>
      </c>
      <c r="AG914" s="4" t="s">
        <v>88</v>
      </c>
      <c r="AH914" s="4" t="s">
        <v>3330</v>
      </c>
      <c r="AI914" s="6">
        <v>23980480</v>
      </c>
      <c r="AJ914" s="6">
        <v>0</v>
      </c>
      <c r="AK914" s="6">
        <v>0</v>
      </c>
      <c r="AL914" s="6">
        <v>0</v>
      </c>
      <c r="AM914" s="6">
        <v>0</v>
      </c>
      <c r="AN914" s="6">
        <v>0</v>
      </c>
      <c r="AO914" s="6">
        <v>0</v>
      </c>
      <c r="AP914" s="6">
        <v>0</v>
      </c>
      <c r="AQ914" s="6">
        <v>0</v>
      </c>
      <c r="AR914" s="6">
        <v>0</v>
      </c>
      <c r="AS914" s="6">
        <v>0</v>
      </c>
      <c r="AT914" s="6">
        <v>0</v>
      </c>
      <c r="AU914" s="6">
        <v>23980480</v>
      </c>
      <c r="AV914" s="4" t="s">
        <v>77</v>
      </c>
      <c r="AW914" s="4" t="s">
        <v>77</v>
      </c>
      <c r="AX914" s="5"/>
      <c r="AY914" s="4" t="s">
        <v>77</v>
      </c>
      <c r="AZ914" s="4" t="s">
        <v>77</v>
      </c>
      <c r="BA914" s="4" t="s">
        <v>90</v>
      </c>
      <c r="BB914" s="4" t="s">
        <v>77</v>
      </c>
      <c r="BC914" s="4" t="s">
        <v>77</v>
      </c>
      <c r="BD914" s="4" t="s">
        <v>77</v>
      </c>
      <c r="BE914" s="4" t="s">
        <v>91</v>
      </c>
      <c r="BF914" s="4" t="s">
        <v>77</v>
      </c>
      <c r="BG914" s="5"/>
      <c r="BH914" s="5"/>
      <c r="BI914" s="7">
        <v>0</v>
      </c>
      <c r="BJ914" s="8">
        <f t="shared" si="14"/>
        <v>0</v>
      </c>
    </row>
    <row r="915" spans="1:62" x14ac:dyDescent="0.2">
      <c r="A915" s="4" t="s">
        <v>62</v>
      </c>
      <c r="B915" s="4" t="s">
        <v>3353</v>
      </c>
      <c r="C915" s="4" t="s">
        <v>64</v>
      </c>
      <c r="D915" s="5"/>
      <c r="E915" s="4" t="s">
        <v>3354</v>
      </c>
      <c r="F915" s="4" t="s">
        <v>1519</v>
      </c>
      <c r="G915" s="4" t="s">
        <v>1520</v>
      </c>
      <c r="H915" s="4" t="s">
        <v>142</v>
      </c>
      <c r="I915" s="4" t="s">
        <v>3355</v>
      </c>
      <c r="J915" s="4" t="s">
        <v>3356</v>
      </c>
      <c r="K915" s="4" t="s">
        <v>71</v>
      </c>
      <c r="L915" s="4" t="s">
        <v>72</v>
      </c>
      <c r="M915" s="4" t="s">
        <v>143</v>
      </c>
      <c r="N915" s="4" t="s">
        <v>104</v>
      </c>
      <c r="O915" s="4" t="s">
        <v>3357</v>
      </c>
      <c r="P915" s="4" t="s">
        <v>3358</v>
      </c>
      <c r="Q915" s="4" t="s">
        <v>3359</v>
      </c>
      <c r="R915" s="4" t="s">
        <v>3360</v>
      </c>
      <c r="S915" s="5">
        <v>45293</v>
      </c>
      <c r="T915" s="4" t="s">
        <v>297</v>
      </c>
      <c r="U915" s="4" t="s">
        <v>450</v>
      </c>
      <c r="V915" s="4" t="s">
        <v>109</v>
      </c>
      <c r="W915" s="4" t="s">
        <v>128</v>
      </c>
      <c r="X915" s="4" t="s">
        <v>148</v>
      </c>
      <c r="Y915" s="6">
        <v>56863161</v>
      </c>
      <c r="Z915" s="4" t="s">
        <v>83</v>
      </c>
      <c r="AA915" s="4" t="s">
        <v>84</v>
      </c>
      <c r="AB915" s="4" t="s">
        <v>64</v>
      </c>
      <c r="AC915" s="4" t="s">
        <v>77</v>
      </c>
      <c r="AD915" s="4" t="s">
        <v>3361</v>
      </c>
      <c r="AE915" s="4" t="s">
        <v>3362</v>
      </c>
      <c r="AF915" s="4" t="s">
        <v>3363</v>
      </c>
      <c r="AG915" s="4" t="s">
        <v>88</v>
      </c>
      <c r="AH915" s="4" t="s">
        <v>3364</v>
      </c>
      <c r="AI915" s="6">
        <v>3159065</v>
      </c>
      <c r="AJ915" s="6">
        <v>6318129</v>
      </c>
      <c r="AK915" s="6">
        <v>6318129</v>
      </c>
      <c r="AL915" s="6">
        <v>6318129</v>
      </c>
      <c r="AM915" s="6">
        <v>6318129</v>
      </c>
      <c r="AN915" s="6">
        <v>6318129</v>
      </c>
      <c r="AO915" s="6">
        <v>6318129</v>
      </c>
      <c r="AP915" s="6">
        <v>6318129</v>
      </c>
      <c r="AQ915" s="6">
        <v>6318129</v>
      </c>
      <c r="AR915" s="6">
        <v>3159064</v>
      </c>
      <c r="AS915" s="6">
        <v>0</v>
      </c>
      <c r="AT915" s="6">
        <v>0</v>
      </c>
      <c r="AU915" s="6">
        <v>56863161</v>
      </c>
      <c r="AV915" s="4" t="s">
        <v>77</v>
      </c>
      <c r="AW915" s="4" t="s">
        <v>77</v>
      </c>
      <c r="AX915" s="5"/>
      <c r="AY915" s="4" t="s">
        <v>77</v>
      </c>
      <c r="AZ915" s="4" t="s">
        <v>77</v>
      </c>
      <c r="BA915" s="4" t="s">
        <v>90</v>
      </c>
      <c r="BB915" s="4" t="s">
        <v>77</v>
      </c>
      <c r="BC915" s="4" t="s">
        <v>77</v>
      </c>
      <c r="BD915" s="4" t="s">
        <v>77</v>
      </c>
      <c r="BE915" s="4" t="s">
        <v>91</v>
      </c>
      <c r="BF915" s="4" t="s">
        <v>77</v>
      </c>
      <c r="BG915" s="5"/>
      <c r="BH915" s="5"/>
      <c r="BI915" s="7">
        <v>0</v>
      </c>
      <c r="BJ915" s="8">
        <f t="shared" si="14"/>
        <v>0</v>
      </c>
    </row>
    <row r="916" spans="1:62" x14ac:dyDescent="0.2">
      <c r="A916" s="4" t="s">
        <v>62</v>
      </c>
      <c r="B916" s="4" t="s">
        <v>3365</v>
      </c>
      <c r="C916" s="4" t="s">
        <v>64</v>
      </c>
      <c r="D916" s="5"/>
      <c r="E916" s="4" t="s">
        <v>3366</v>
      </c>
      <c r="F916" s="4" t="s">
        <v>3367</v>
      </c>
      <c r="G916" s="4" t="s">
        <v>3368</v>
      </c>
      <c r="H916" s="4" t="s">
        <v>142</v>
      </c>
      <c r="I916" s="4" t="s">
        <v>3355</v>
      </c>
      <c r="J916" s="4" t="s">
        <v>3356</v>
      </c>
      <c r="K916" s="4" t="s">
        <v>71</v>
      </c>
      <c r="L916" s="4" t="s">
        <v>72</v>
      </c>
      <c r="M916" s="4" t="s">
        <v>143</v>
      </c>
      <c r="N916" s="4" t="s">
        <v>104</v>
      </c>
      <c r="O916" s="4" t="s">
        <v>3357</v>
      </c>
      <c r="P916" s="4" t="s">
        <v>3358</v>
      </c>
      <c r="Q916" s="4" t="s">
        <v>3359</v>
      </c>
      <c r="R916" s="4" t="s">
        <v>3360</v>
      </c>
      <c r="S916" s="5">
        <v>45293</v>
      </c>
      <c r="T916" s="4" t="s">
        <v>297</v>
      </c>
      <c r="U916" s="4" t="s">
        <v>376</v>
      </c>
      <c r="V916" s="4" t="s">
        <v>155</v>
      </c>
      <c r="W916" s="4" t="s">
        <v>128</v>
      </c>
      <c r="X916" s="4" t="s">
        <v>148</v>
      </c>
      <c r="Y916" s="6">
        <v>81023460</v>
      </c>
      <c r="Z916" s="4" t="s">
        <v>83</v>
      </c>
      <c r="AA916" s="4" t="s">
        <v>84</v>
      </c>
      <c r="AB916" s="4" t="s">
        <v>64</v>
      </c>
      <c r="AC916" s="4" t="s">
        <v>77</v>
      </c>
      <c r="AD916" s="4" t="s">
        <v>3361</v>
      </c>
      <c r="AE916" s="4" t="s">
        <v>3362</v>
      </c>
      <c r="AF916" s="4" t="s">
        <v>3369</v>
      </c>
      <c r="AG916" s="4" t="s">
        <v>88</v>
      </c>
      <c r="AH916" s="4" t="s">
        <v>3364</v>
      </c>
      <c r="AI916" s="6">
        <v>0</v>
      </c>
      <c r="AJ916" s="6">
        <v>9002607</v>
      </c>
      <c r="AK916" s="6">
        <v>9002607</v>
      </c>
      <c r="AL916" s="6">
        <v>9002607</v>
      </c>
      <c r="AM916" s="6">
        <v>9002607</v>
      </c>
      <c r="AN916" s="6">
        <v>9002607</v>
      </c>
      <c r="AO916" s="6">
        <v>9002607</v>
      </c>
      <c r="AP916" s="6">
        <v>9002607</v>
      </c>
      <c r="AQ916" s="6">
        <v>9002607</v>
      </c>
      <c r="AR916" s="6">
        <v>9002604</v>
      </c>
      <c r="AS916" s="6">
        <v>0</v>
      </c>
      <c r="AT916" s="6">
        <v>0</v>
      </c>
      <c r="AU916" s="6">
        <v>81023460</v>
      </c>
      <c r="AV916" s="4" t="s">
        <v>77</v>
      </c>
      <c r="AW916" s="4" t="s">
        <v>77</v>
      </c>
      <c r="AX916" s="5"/>
      <c r="AY916" s="4" t="s">
        <v>77</v>
      </c>
      <c r="AZ916" s="4" t="s">
        <v>77</v>
      </c>
      <c r="BA916" s="4" t="s">
        <v>90</v>
      </c>
      <c r="BB916" s="4" t="s">
        <v>77</v>
      </c>
      <c r="BC916" s="4" t="s">
        <v>77</v>
      </c>
      <c r="BD916" s="4" t="s">
        <v>77</v>
      </c>
      <c r="BE916" s="4" t="s">
        <v>91</v>
      </c>
      <c r="BF916" s="4" t="s">
        <v>77</v>
      </c>
      <c r="BG916" s="5"/>
      <c r="BH916" s="5"/>
      <c r="BI916" s="7">
        <v>0</v>
      </c>
      <c r="BJ916" s="8">
        <f t="shared" si="14"/>
        <v>0</v>
      </c>
    </row>
    <row r="917" spans="1:62" x14ac:dyDescent="0.2">
      <c r="A917" s="4" t="s">
        <v>62</v>
      </c>
      <c r="B917" s="4" t="s">
        <v>3370</v>
      </c>
      <c r="C917" s="4" t="s">
        <v>64</v>
      </c>
      <c r="D917" s="5"/>
      <c r="E917" s="4" t="s">
        <v>3371</v>
      </c>
      <c r="F917" s="4" t="s">
        <v>3367</v>
      </c>
      <c r="G917" s="4" t="s">
        <v>3368</v>
      </c>
      <c r="H917" s="4" t="s">
        <v>142</v>
      </c>
      <c r="I917" s="4" t="s">
        <v>3355</v>
      </c>
      <c r="J917" s="4" t="s">
        <v>3356</v>
      </c>
      <c r="K917" s="4" t="s">
        <v>71</v>
      </c>
      <c r="L917" s="4" t="s">
        <v>72</v>
      </c>
      <c r="M917" s="4" t="s">
        <v>143</v>
      </c>
      <c r="N917" s="4" t="s">
        <v>104</v>
      </c>
      <c r="O917" s="4" t="s">
        <v>3357</v>
      </c>
      <c r="P917" s="4" t="s">
        <v>3358</v>
      </c>
      <c r="Q917" s="4" t="s">
        <v>3359</v>
      </c>
      <c r="R917" s="4" t="s">
        <v>3360</v>
      </c>
      <c r="S917" s="5">
        <v>45293</v>
      </c>
      <c r="T917" s="4" t="s">
        <v>297</v>
      </c>
      <c r="U917" s="4" t="s">
        <v>376</v>
      </c>
      <c r="V917" s="4" t="s">
        <v>109</v>
      </c>
      <c r="W917" s="4" t="s">
        <v>128</v>
      </c>
      <c r="X917" s="4" t="s">
        <v>148</v>
      </c>
      <c r="Y917" s="6">
        <v>81023460</v>
      </c>
      <c r="Z917" s="4" t="s">
        <v>83</v>
      </c>
      <c r="AA917" s="4" t="s">
        <v>84</v>
      </c>
      <c r="AB917" s="4" t="s">
        <v>64</v>
      </c>
      <c r="AC917" s="4" t="s">
        <v>77</v>
      </c>
      <c r="AD917" s="4" t="s">
        <v>3361</v>
      </c>
      <c r="AE917" s="4" t="s">
        <v>3362</v>
      </c>
      <c r="AF917" s="4" t="s">
        <v>3372</v>
      </c>
      <c r="AG917" s="4" t="s">
        <v>88</v>
      </c>
      <c r="AH917" s="4" t="s">
        <v>3364</v>
      </c>
      <c r="AI917" s="6">
        <v>0</v>
      </c>
      <c r="AJ917" s="6">
        <v>9002607</v>
      </c>
      <c r="AK917" s="6">
        <v>9002607</v>
      </c>
      <c r="AL917" s="6">
        <v>9002607</v>
      </c>
      <c r="AM917" s="6">
        <v>9002607</v>
      </c>
      <c r="AN917" s="6">
        <v>9002607</v>
      </c>
      <c r="AO917" s="6">
        <v>9002607</v>
      </c>
      <c r="AP917" s="6">
        <v>9002607</v>
      </c>
      <c r="AQ917" s="6">
        <v>9002607</v>
      </c>
      <c r="AR917" s="6">
        <v>9002604</v>
      </c>
      <c r="AS917" s="6">
        <v>0</v>
      </c>
      <c r="AT917" s="6">
        <v>0</v>
      </c>
      <c r="AU917" s="6">
        <v>81023460</v>
      </c>
      <c r="AV917" s="4" t="s">
        <v>77</v>
      </c>
      <c r="AW917" s="4" t="s">
        <v>77</v>
      </c>
      <c r="AX917" s="5"/>
      <c r="AY917" s="4" t="s">
        <v>77</v>
      </c>
      <c r="AZ917" s="4" t="s">
        <v>77</v>
      </c>
      <c r="BA917" s="4" t="s">
        <v>90</v>
      </c>
      <c r="BB917" s="4" t="s">
        <v>77</v>
      </c>
      <c r="BC917" s="4" t="s">
        <v>77</v>
      </c>
      <c r="BD917" s="4" t="s">
        <v>77</v>
      </c>
      <c r="BE917" s="4" t="s">
        <v>91</v>
      </c>
      <c r="BF917" s="4" t="s">
        <v>77</v>
      </c>
      <c r="BG917" s="5"/>
      <c r="BH917" s="5"/>
      <c r="BI917" s="7">
        <v>0</v>
      </c>
      <c r="BJ917" s="8">
        <f t="shared" si="14"/>
        <v>0</v>
      </c>
    </row>
    <row r="918" spans="1:62" x14ac:dyDescent="0.2">
      <c r="A918" s="4" t="s">
        <v>62</v>
      </c>
      <c r="B918" s="4" t="s">
        <v>3373</v>
      </c>
      <c r="C918" s="4" t="s">
        <v>64</v>
      </c>
      <c r="D918" s="5"/>
      <c r="E918" s="4" t="s">
        <v>3374</v>
      </c>
      <c r="F918" s="4" t="s">
        <v>3375</v>
      </c>
      <c r="G918" s="4" t="s">
        <v>3376</v>
      </c>
      <c r="H918" s="4" t="s">
        <v>142</v>
      </c>
      <c r="I918" s="4" t="s">
        <v>3355</v>
      </c>
      <c r="J918" s="4" t="s">
        <v>3356</v>
      </c>
      <c r="K918" s="4" t="s">
        <v>71</v>
      </c>
      <c r="L918" s="4" t="s">
        <v>72</v>
      </c>
      <c r="M918" s="4" t="s">
        <v>143</v>
      </c>
      <c r="N918" s="4" t="s">
        <v>104</v>
      </c>
      <c r="O918" s="4" t="s">
        <v>3377</v>
      </c>
      <c r="P918" s="4" t="s">
        <v>3378</v>
      </c>
      <c r="Q918" s="4" t="s">
        <v>3379</v>
      </c>
      <c r="R918" s="4" t="s">
        <v>3380</v>
      </c>
      <c r="S918" s="5">
        <v>45293</v>
      </c>
      <c r="T918" s="4" t="s">
        <v>78</v>
      </c>
      <c r="U918" s="4" t="s">
        <v>450</v>
      </c>
      <c r="V918" s="4" t="s">
        <v>109</v>
      </c>
      <c r="W918" s="4" t="s">
        <v>128</v>
      </c>
      <c r="X918" s="4" t="s">
        <v>148</v>
      </c>
      <c r="Y918" s="6">
        <v>49975745</v>
      </c>
      <c r="Z918" s="4" t="s">
        <v>83</v>
      </c>
      <c r="AA918" s="4" t="s">
        <v>84</v>
      </c>
      <c r="AB918" s="4" t="s">
        <v>64</v>
      </c>
      <c r="AC918" s="4" t="s">
        <v>77</v>
      </c>
      <c r="AD918" s="4" t="s">
        <v>3361</v>
      </c>
      <c r="AE918" s="4" t="s">
        <v>3362</v>
      </c>
      <c r="AF918" s="4" t="s">
        <v>3381</v>
      </c>
      <c r="AG918" s="4" t="s">
        <v>88</v>
      </c>
      <c r="AH918" s="4" t="s">
        <v>3364</v>
      </c>
      <c r="AI918" s="6">
        <v>4164645</v>
      </c>
      <c r="AJ918" s="6">
        <v>8329291</v>
      </c>
      <c r="AK918" s="6">
        <v>8329291</v>
      </c>
      <c r="AL918" s="6">
        <v>8329291</v>
      </c>
      <c r="AM918" s="6">
        <v>8329291</v>
      </c>
      <c r="AN918" s="6">
        <v>8329291</v>
      </c>
      <c r="AO918" s="6">
        <v>4164645</v>
      </c>
      <c r="AP918" s="6">
        <v>0</v>
      </c>
      <c r="AQ918" s="6">
        <v>0</v>
      </c>
      <c r="AR918" s="6">
        <v>0</v>
      </c>
      <c r="AS918" s="6">
        <v>0</v>
      </c>
      <c r="AT918" s="6">
        <v>0</v>
      </c>
      <c r="AU918" s="6">
        <v>49975745</v>
      </c>
      <c r="AV918" s="4" t="s">
        <v>77</v>
      </c>
      <c r="AW918" s="4" t="s">
        <v>77</v>
      </c>
      <c r="AX918" s="5"/>
      <c r="AY918" s="4" t="s">
        <v>77</v>
      </c>
      <c r="AZ918" s="4" t="s">
        <v>77</v>
      </c>
      <c r="BA918" s="4" t="s">
        <v>90</v>
      </c>
      <c r="BB918" s="4" t="s">
        <v>77</v>
      </c>
      <c r="BC918" s="4" t="s">
        <v>77</v>
      </c>
      <c r="BD918" s="4" t="s">
        <v>77</v>
      </c>
      <c r="BE918" s="4" t="s">
        <v>91</v>
      </c>
      <c r="BF918" s="4" t="s">
        <v>77</v>
      </c>
      <c r="BG918" s="5"/>
      <c r="BH918" s="5"/>
      <c r="BI918" s="7">
        <v>0</v>
      </c>
      <c r="BJ918" s="8">
        <f t="shared" si="14"/>
        <v>0</v>
      </c>
    </row>
    <row r="919" spans="1:62" x14ac:dyDescent="0.2">
      <c r="A919" s="4" t="s">
        <v>62</v>
      </c>
      <c r="B919" s="4" t="s">
        <v>3382</v>
      </c>
      <c r="C919" s="4" t="s">
        <v>64</v>
      </c>
      <c r="D919" s="5"/>
      <c r="E919" s="4" t="s">
        <v>3383</v>
      </c>
      <c r="F919" s="4" t="s">
        <v>3375</v>
      </c>
      <c r="G919" s="4" t="s">
        <v>3376</v>
      </c>
      <c r="H919" s="4" t="s">
        <v>142</v>
      </c>
      <c r="I919" s="4" t="s">
        <v>3355</v>
      </c>
      <c r="J919" s="4" t="s">
        <v>3356</v>
      </c>
      <c r="K919" s="4" t="s">
        <v>71</v>
      </c>
      <c r="L919" s="4" t="s">
        <v>72</v>
      </c>
      <c r="M919" s="4" t="s">
        <v>143</v>
      </c>
      <c r="N919" s="4" t="s">
        <v>104</v>
      </c>
      <c r="O919" s="4" t="s">
        <v>3377</v>
      </c>
      <c r="P919" s="4" t="s">
        <v>3378</v>
      </c>
      <c r="Q919" s="4" t="s">
        <v>3379</v>
      </c>
      <c r="R919" s="4" t="s">
        <v>3380</v>
      </c>
      <c r="S919" s="5">
        <v>45293</v>
      </c>
      <c r="T919" s="4" t="s">
        <v>78</v>
      </c>
      <c r="U919" s="4" t="s">
        <v>450</v>
      </c>
      <c r="V919" s="4" t="s">
        <v>155</v>
      </c>
      <c r="W919" s="4" t="s">
        <v>128</v>
      </c>
      <c r="X919" s="4" t="s">
        <v>148</v>
      </c>
      <c r="Y919" s="6">
        <v>49975745</v>
      </c>
      <c r="Z919" s="4" t="s">
        <v>83</v>
      </c>
      <c r="AA919" s="4" t="s">
        <v>84</v>
      </c>
      <c r="AB919" s="4" t="s">
        <v>64</v>
      </c>
      <c r="AC919" s="4" t="s">
        <v>77</v>
      </c>
      <c r="AD919" s="4" t="s">
        <v>3361</v>
      </c>
      <c r="AE919" s="4" t="s">
        <v>3362</v>
      </c>
      <c r="AF919" s="4" t="s">
        <v>3384</v>
      </c>
      <c r="AG919" s="4" t="s">
        <v>88</v>
      </c>
      <c r="AH919" s="4" t="s">
        <v>3364</v>
      </c>
      <c r="AI919" s="6">
        <v>4164645</v>
      </c>
      <c r="AJ919" s="6">
        <v>8329291</v>
      </c>
      <c r="AK919" s="6">
        <v>8329291</v>
      </c>
      <c r="AL919" s="6">
        <v>8329291</v>
      </c>
      <c r="AM919" s="6">
        <v>8329291</v>
      </c>
      <c r="AN919" s="6">
        <v>8329291</v>
      </c>
      <c r="AO919" s="6">
        <v>4164645</v>
      </c>
      <c r="AP919" s="6">
        <v>0</v>
      </c>
      <c r="AQ919" s="6">
        <v>0</v>
      </c>
      <c r="AR919" s="6">
        <v>0</v>
      </c>
      <c r="AS919" s="6">
        <v>0</v>
      </c>
      <c r="AT919" s="6">
        <v>0</v>
      </c>
      <c r="AU919" s="6">
        <v>49975745</v>
      </c>
      <c r="AV919" s="4" t="s">
        <v>77</v>
      </c>
      <c r="AW919" s="4" t="s">
        <v>77</v>
      </c>
      <c r="AX919" s="5"/>
      <c r="AY919" s="4" t="s">
        <v>77</v>
      </c>
      <c r="AZ919" s="4" t="s">
        <v>77</v>
      </c>
      <c r="BA919" s="4" t="s">
        <v>90</v>
      </c>
      <c r="BB919" s="4" t="s">
        <v>77</v>
      </c>
      <c r="BC919" s="4" t="s">
        <v>77</v>
      </c>
      <c r="BD919" s="4" t="s">
        <v>77</v>
      </c>
      <c r="BE919" s="4" t="s">
        <v>91</v>
      </c>
      <c r="BF919" s="4" t="s">
        <v>77</v>
      </c>
      <c r="BG919" s="5"/>
      <c r="BH919" s="5"/>
      <c r="BI919" s="7">
        <v>0</v>
      </c>
      <c r="BJ919" s="8">
        <f t="shared" si="14"/>
        <v>0</v>
      </c>
    </row>
    <row r="920" spans="1:62" x14ac:dyDescent="0.2">
      <c r="A920" s="4" t="s">
        <v>62</v>
      </c>
      <c r="B920" s="4" t="s">
        <v>3385</v>
      </c>
      <c r="C920" s="4" t="s">
        <v>64</v>
      </c>
      <c r="D920" s="5"/>
      <c r="E920" s="4" t="s">
        <v>3386</v>
      </c>
      <c r="F920" s="4" t="s">
        <v>3375</v>
      </c>
      <c r="G920" s="4" t="s">
        <v>3376</v>
      </c>
      <c r="H920" s="4" t="s">
        <v>142</v>
      </c>
      <c r="I920" s="4" t="s">
        <v>3355</v>
      </c>
      <c r="J920" s="4" t="s">
        <v>3356</v>
      </c>
      <c r="K920" s="4" t="s">
        <v>71</v>
      </c>
      <c r="L920" s="4" t="s">
        <v>72</v>
      </c>
      <c r="M920" s="4" t="s">
        <v>143</v>
      </c>
      <c r="N920" s="4" t="s">
        <v>104</v>
      </c>
      <c r="O920" s="4" t="s">
        <v>3377</v>
      </c>
      <c r="P920" s="4" t="s">
        <v>3378</v>
      </c>
      <c r="Q920" s="4" t="s">
        <v>3379</v>
      </c>
      <c r="R920" s="4" t="s">
        <v>3380</v>
      </c>
      <c r="S920" s="5">
        <v>45293</v>
      </c>
      <c r="T920" s="4" t="s">
        <v>78</v>
      </c>
      <c r="U920" s="4" t="s">
        <v>376</v>
      </c>
      <c r="V920" s="4" t="s">
        <v>109</v>
      </c>
      <c r="W920" s="4" t="s">
        <v>128</v>
      </c>
      <c r="X920" s="4" t="s">
        <v>148</v>
      </c>
      <c r="Y920" s="6">
        <v>54015640</v>
      </c>
      <c r="Z920" s="4" t="s">
        <v>83</v>
      </c>
      <c r="AA920" s="4" t="s">
        <v>84</v>
      </c>
      <c r="AB920" s="4" t="s">
        <v>64</v>
      </c>
      <c r="AC920" s="4" t="s">
        <v>77</v>
      </c>
      <c r="AD920" s="4" t="s">
        <v>3361</v>
      </c>
      <c r="AE920" s="4" t="s">
        <v>3362</v>
      </c>
      <c r="AF920" s="4" t="s">
        <v>3387</v>
      </c>
      <c r="AG920" s="4" t="s">
        <v>88</v>
      </c>
      <c r="AH920" s="4" t="s">
        <v>3364</v>
      </c>
      <c r="AI920" s="6">
        <v>0</v>
      </c>
      <c r="AJ920" s="6">
        <v>9002607</v>
      </c>
      <c r="AK920" s="6">
        <v>9002607</v>
      </c>
      <c r="AL920" s="6">
        <v>9002607</v>
      </c>
      <c r="AM920" s="6">
        <v>9002607</v>
      </c>
      <c r="AN920" s="6">
        <v>9002607</v>
      </c>
      <c r="AO920" s="6">
        <v>9002605</v>
      </c>
      <c r="AP920" s="6">
        <v>0</v>
      </c>
      <c r="AQ920" s="6">
        <v>0</v>
      </c>
      <c r="AR920" s="6">
        <v>0</v>
      </c>
      <c r="AS920" s="6">
        <v>0</v>
      </c>
      <c r="AT920" s="6">
        <v>0</v>
      </c>
      <c r="AU920" s="6">
        <v>54015640</v>
      </c>
      <c r="AV920" s="4" t="s">
        <v>77</v>
      </c>
      <c r="AW920" s="4" t="s">
        <v>77</v>
      </c>
      <c r="AX920" s="5"/>
      <c r="AY920" s="4" t="s">
        <v>77</v>
      </c>
      <c r="AZ920" s="4" t="s">
        <v>77</v>
      </c>
      <c r="BA920" s="4" t="s">
        <v>90</v>
      </c>
      <c r="BB920" s="4" t="s">
        <v>77</v>
      </c>
      <c r="BC920" s="4" t="s">
        <v>77</v>
      </c>
      <c r="BD920" s="4" t="s">
        <v>77</v>
      </c>
      <c r="BE920" s="4" t="s">
        <v>91</v>
      </c>
      <c r="BF920" s="4" t="s">
        <v>77</v>
      </c>
      <c r="BG920" s="5"/>
      <c r="BH920" s="5"/>
      <c r="BI920" s="7">
        <v>0</v>
      </c>
      <c r="BJ920" s="8">
        <f t="shared" si="14"/>
        <v>0</v>
      </c>
    </row>
    <row r="921" spans="1:62" x14ac:dyDescent="0.2">
      <c r="A921" s="4" t="s">
        <v>62</v>
      </c>
      <c r="B921" s="4" t="s">
        <v>3388</v>
      </c>
      <c r="C921" s="4" t="s">
        <v>64</v>
      </c>
      <c r="D921" s="5"/>
      <c r="E921" s="4" t="s">
        <v>3389</v>
      </c>
      <c r="F921" s="4" t="s">
        <v>3390</v>
      </c>
      <c r="G921" s="4" t="s">
        <v>3391</v>
      </c>
      <c r="H921" s="4" t="s">
        <v>142</v>
      </c>
      <c r="I921" s="4" t="s">
        <v>3355</v>
      </c>
      <c r="J921" s="4" t="s">
        <v>3356</v>
      </c>
      <c r="K921" s="4" t="s">
        <v>71</v>
      </c>
      <c r="L921" s="4" t="s">
        <v>72</v>
      </c>
      <c r="M921" s="4" t="s">
        <v>143</v>
      </c>
      <c r="N921" s="4" t="s">
        <v>104</v>
      </c>
      <c r="O921" s="4" t="s">
        <v>144</v>
      </c>
      <c r="P921" s="4" t="s">
        <v>145</v>
      </c>
      <c r="Q921" s="4" t="s">
        <v>3392</v>
      </c>
      <c r="R921" s="4" t="s">
        <v>3393</v>
      </c>
      <c r="S921" s="5">
        <v>45324</v>
      </c>
      <c r="T921" s="4" t="s">
        <v>96</v>
      </c>
      <c r="U921" s="4" t="s">
        <v>376</v>
      </c>
      <c r="V921" s="4" t="s">
        <v>109</v>
      </c>
      <c r="W921" s="4" t="s">
        <v>128</v>
      </c>
      <c r="X921" s="4" t="s">
        <v>129</v>
      </c>
      <c r="Y921" s="6">
        <v>414000000</v>
      </c>
      <c r="Z921" s="4" t="s">
        <v>83</v>
      </c>
      <c r="AA921" s="4" t="s">
        <v>84</v>
      </c>
      <c r="AB921" s="4" t="s">
        <v>64</v>
      </c>
      <c r="AC921" s="4" t="s">
        <v>77</v>
      </c>
      <c r="AD921" s="4" t="s">
        <v>3361</v>
      </c>
      <c r="AE921" s="4" t="s">
        <v>3362</v>
      </c>
      <c r="AF921" s="4" t="s">
        <v>3394</v>
      </c>
      <c r="AG921" s="4" t="s">
        <v>88</v>
      </c>
      <c r="AH921" s="4" t="s">
        <v>3395</v>
      </c>
      <c r="AI921" s="6">
        <v>0</v>
      </c>
      <c r="AJ921" s="6">
        <v>0</v>
      </c>
      <c r="AK921" s="6">
        <v>0</v>
      </c>
      <c r="AL921" s="6">
        <v>138000000</v>
      </c>
      <c r="AM921" s="6">
        <v>0</v>
      </c>
      <c r="AN921" s="6">
        <v>0</v>
      </c>
      <c r="AO921" s="6">
        <v>0</v>
      </c>
      <c r="AP921" s="6">
        <v>138000000</v>
      </c>
      <c r="AQ921" s="6">
        <v>0</v>
      </c>
      <c r="AR921" s="6">
        <v>0</v>
      </c>
      <c r="AS921" s="6">
        <v>0</v>
      </c>
      <c r="AT921" s="6">
        <v>138000000</v>
      </c>
      <c r="AU921" s="6">
        <v>414000000</v>
      </c>
      <c r="AV921" s="4" t="s">
        <v>77</v>
      </c>
      <c r="AW921" s="4" t="s">
        <v>77</v>
      </c>
      <c r="AX921" s="5"/>
      <c r="AY921" s="4" t="s">
        <v>77</v>
      </c>
      <c r="AZ921" s="4" t="s">
        <v>77</v>
      </c>
      <c r="BA921" s="4" t="s">
        <v>90</v>
      </c>
      <c r="BB921" s="4" t="s">
        <v>77</v>
      </c>
      <c r="BC921" s="4" t="s">
        <v>77</v>
      </c>
      <c r="BD921" s="4" t="s">
        <v>77</v>
      </c>
      <c r="BE921" s="4" t="s">
        <v>91</v>
      </c>
      <c r="BF921" s="4" t="s">
        <v>77</v>
      </c>
      <c r="BG921" s="5"/>
      <c r="BH921" s="5"/>
      <c r="BI921" s="7">
        <v>0</v>
      </c>
      <c r="BJ921" s="8">
        <f t="shared" si="14"/>
        <v>0</v>
      </c>
    </row>
    <row r="922" spans="1:62" x14ac:dyDescent="0.2">
      <c r="A922" s="4" t="s">
        <v>62</v>
      </c>
      <c r="B922" s="4" t="s">
        <v>3396</v>
      </c>
      <c r="C922" s="4" t="s">
        <v>64</v>
      </c>
      <c r="D922" s="5"/>
      <c r="E922" s="4" t="s">
        <v>3397</v>
      </c>
      <c r="F922" s="4" t="s">
        <v>134</v>
      </c>
      <c r="G922" s="4" t="s">
        <v>135</v>
      </c>
      <c r="H922" s="4" t="s">
        <v>142</v>
      </c>
      <c r="I922" s="4" t="s">
        <v>3355</v>
      </c>
      <c r="J922" s="4" t="s">
        <v>3356</v>
      </c>
      <c r="K922" s="4" t="s">
        <v>71</v>
      </c>
      <c r="L922" s="4" t="s">
        <v>72</v>
      </c>
      <c r="M922" s="4" t="s">
        <v>143</v>
      </c>
      <c r="N922" s="4" t="s">
        <v>104</v>
      </c>
      <c r="O922" s="4" t="s">
        <v>144</v>
      </c>
      <c r="P922" s="4" t="s">
        <v>145</v>
      </c>
      <c r="Q922" s="4" t="s">
        <v>3398</v>
      </c>
      <c r="R922" s="4" t="s">
        <v>3399</v>
      </c>
      <c r="S922" s="5">
        <v>45324</v>
      </c>
      <c r="T922" s="4" t="s">
        <v>96</v>
      </c>
      <c r="U922" s="4" t="s">
        <v>376</v>
      </c>
      <c r="V922" s="4" t="s">
        <v>155</v>
      </c>
      <c r="W922" s="4" t="s">
        <v>128</v>
      </c>
      <c r="X922" s="4" t="s">
        <v>129</v>
      </c>
      <c r="Y922" s="6">
        <v>100000000</v>
      </c>
      <c r="Z922" s="4" t="s">
        <v>83</v>
      </c>
      <c r="AA922" s="4" t="s">
        <v>84</v>
      </c>
      <c r="AB922" s="4" t="s">
        <v>64</v>
      </c>
      <c r="AC922" s="4" t="s">
        <v>77</v>
      </c>
      <c r="AD922" s="4" t="s">
        <v>3361</v>
      </c>
      <c r="AE922" s="4" t="s">
        <v>3362</v>
      </c>
      <c r="AF922" s="4" t="s">
        <v>3400</v>
      </c>
      <c r="AG922" s="4" t="s">
        <v>88</v>
      </c>
      <c r="AH922" s="4" t="s">
        <v>3401</v>
      </c>
      <c r="AI922" s="6">
        <v>0</v>
      </c>
      <c r="AJ922" s="6">
        <v>0</v>
      </c>
      <c r="AK922" s="6">
        <v>93000000</v>
      </c>
      <c r="AL922" s="6">
        <v>0</v>
      </c>
      <c r="AM922" s="6">
        <v>2000000</v>
      </c>
      <c r="AN922" s="6">
        <v>0</v>
      </c>
      <c r="AO922" s="6">
        <v>2000000</v>
      </c>
      <c r="AP922" s="6">
        <v>0</v>
      </c>
      <c r="AQ922" s="6">
        <v>2000000</v>
      </c>
      <c r="AR922" s="6">
        <v>0</v>
      </c>
      <c r="AS922" s="6">
        <v>0</v>
      </c>
      <c r="AT922" s="6">
        <v>1000000</v>
      </c>
      <c r="AU922" s="6">
        <v>100000000</v>
      </c>
      <c r="AV922" s="4" t="s">
        <v>77</v>
      </c>
      <c r="AW922" s="4" t="s">
        <v>77</v>
      </c>
      <c r="AX922" s="5"/>
      <c r="AY922" s="4" t="s">
        <v>77</v>
      </c>
      <c r="AZ922" s="4" t="s">
        <v>77</v>
      </c>
      <c r="BA922" s="4" t="s">
        <v>90</v>
      </c>
      <c r="BB922" s="4" t="s">
        <v>77</v>
      </c>
      <c r="BC922" s="4" t="s">
        <v>77</v>
      </c>
      <c r="BD922" s="4" t="s">
        <v>77</v>
      </c>
      <c r="BE922" s="4" t="s">
        <v>91</v>
      </c>
      <c r="BF922" s="4" t="s">
        <v>77</v>
      </c>
      <c r="BG922" s="5"/>
      <c r="BH922" s="5"/>
      <c r="BI922" s="7">
        <v>0</v>
      </c>
      <c r="BJ922" s="8">
        <f t="shared" si="14"/>
        <v>0</v>
      </c>
    </row>
    <row r="923" spans="1:62" x14ac:dyDescent="0.2">
      <c r="A923" s="4" t="s">
        <v>62</v>
      </c>
      <c r="B923" s="4" t="s">
        <v>3402</v>
      </c>
      <c r="C923" s="4" t="s">
        <v>64</v>
      </c>
      <c r="D923" s="5"/>
      <c r="E923" s="4" t="s">
        <v>3403</v>
      </c>
      <c r="F923" s="4" t="s">
        <v>124</v>
      </c>
      <c r="G923" s="4" t="s">
        <v>125</v>
      </c>
      <c r="H923" s="4" t="s">
        <v>142</v>
      </c>
      <c r="I923" s="4" t="s">
        <v>3355</v>
      </c>
      <c r="J923" s="4" t="s">
        <v>3356</v>
      </c>
      <c r="K923" s="4" t="s">
        <v>71</v>
      </c>
      <c r="L923" s="4" t="s">
        <v>72</v>
      </c>
      <c r="M923" s="4" t="s">
        <v>143</v>
      </c>
      <c r="N923" s="4" t="s">
        <v>104</v>
      </c>
      <c r="O923" s="4" t="s">
        <v>144</v>
      </c>
      <c r="P923" s="4" t="s">
        <v>145</v>
      </c>
      <c r="Q923" s="4" t="s">
        <v>3398</v>
      </c>
      <c r="R923" s="4" t="s">
        <v>3399</v>
      </c>
      <c r="S923" s="5">
        <v>45293</v>
      </c>
      <c r="T923" s="4" t="s">
        <v>96</v>
      </c>
      <c r="U923" s="4" t="s">
        <v>376</v>
      </c>
      <c r="V923" s="4" t="s">
        <v>155</v>
      </c>
      <c r="W923" s="4" t="s">
        <v>128</v>
      </c>
      <c r="X923" s="4" t="s">
        <v>129</v>
      </c>
      <c r="Y923" s="6">
        <v>100000000</v>
      </c>
      <c r="Z923" s="4" t="s">
        <v>83</v>
      </c>
      <c r="AA923" s="4" t="s">
        <v>84</v>
      </c>
      <c r="AB923" s="4" t="s">
        <v>64</v>
      </c>
      <c r="AC923" s="4" t="s">
        <v>77</v>
      </c>
      <c r="AD923" s="4" t="s">
        <v>3361</v>
      </c>
      <c r="AE923" s="4" t="s">
        <v>3362</v>
      </c>
      <c r="AF923" s="4" t="s">
        <v>3400</v>
      </c>
      <c r="AG923" s="4" t="s">
        <v>88</v>
      </c>
      <c r="AH923" s="4" t="s">
        <v>3401</v>
      </c>
      <c r="AI923" s="6">
        <v>0</v>
      </c>
      <c r="AJ923" s="6">
        <v>0</v>
      </c>
      <c r="AK923" s="6">
        <v>93000000</v>
      </c>
      <c r="AL923" s="6">
        <v>0</v>
      </c>
      <c r="AM923" s="6">
        <v>2000000</v>
      </c>
      <c r="AN923" s="6">
        <v>0</v>
      </c>
      <c r="AO923" s="6">
        <v>2000000</v>
      </c>
      <c r="AP923" s="6">
        <v>0</v>
      </c>
      <c r="AQ923" s="6">
        <v>2000000</v>
      </c>
      <c r="AR923" s="6">
        <v>0</v>
      </c>
      <c r="AS923" s="6">
        <v>0</v>
      </c>
      <c r="AT923" s="6">
        <v>1000000</v>
      </c>
      <c r="AU923" s="6">
        <v>100000000</v>
      </c>
      <c r="AV923" s="4" t="s">
        <v>77</v>
      </c>
      <c r="AW923" s="4" t="s">
        <v>77</v>
      </c>
      <c r="AX923" s="5"/>
      <c r="AY923" s="4" t="s">
        <v>77</v>
      </c>
      <c r="AZ923" s="4" t="s">
        <v>77</v>
      </c>
      <c r="BA923" s="4" t="s">
        <v>90</v>
      </c>
      <c r="BB923" s="4" t="s">
        <v>77</v>
      </c>
      <c r="BC923" s="4" t="s">
        <v>77</v>
      </c>
      <c r="BD923" s="4" t="s">
        <v>77</v>
      </c>
      <c r="BE923" s="4" t="s">
        <v>91</v>
      </c>
      <c r="BF923" s="4" t="s">
        <v>77</v>
      </c>
      <c r="BG923" s="5"/>
      <c r="BH923" s="5"/>
      <c r="BI923" s="7">
        <v>0</v>
      </c>
      <c r="BJ923" s="8">
        <f t="shared" si="14"/>
        <v>0</v>
      </c>
    </row>
    <row r="924" spans="1:62" x14ac:dyDescent="0.2">
      <c r="A924" s="4" t="s">
        <v>62</v>
      </c>
      <c r="B924" s="4" t="s">
        <v>3404</v>
      </c>
      <c r="C924" s="4" t="s">
        <v>64</v>
      </c>
      <c r="D924" s="5"/>
      <c r="E924" s="4" t="s">
        <v>3405</v>
      </c>
      <c r="F924" s="4" t="s">
        <v>1122</v>
      </c>
      <c r="G924" s="4" t="s">
        <v>1123</v>
      </c>
      <c r="H924" s="4" t="s">
        <v>142</v>
      </c>
      <c r="I924" s="4" t="s">
        <v>3355</v>
      </c>
      <c r="J924" s="4" t="s">
        <v>3356</v>
      </c>
      <c r="K924" s="4" t="s">
        <v>71</v>
      </c>
      <c r="L924" s="4" t="s">
        <v>72</v>
      </c>
      <c r="M924" s="4" t="s">
        <v>143</v>
      </c>
      <c r="N924" s="4" t="s">
        <v>104</v>
      </c>
      <c r="O924" s="4" t="s">
        <v>144</v>
      </c>
      <c r="P924" s="4" t="s">
        <v>145</v>
      </c>
      <c r="Q924" s="4" t="s">
        <v>3398</v>
      </c>
      <c r="R924" s="4" t="s">
        <v>3399</v>
      </c>
      <c r="S924" s="5">
        <v>45293</v>
      </c>
      <c r="T924" s="4" t="s">
        <v>285</v>
      </c>
      <c r="U924" s="4" t="s">
        <v>376</v>
      </c>
      <c r="V924" s="4" t="s">
        <v>155</v>
      </c>
      <c r="W924" s="4" t="s">
        <v>128</v>
      </c>
      <c r="X924" s="4" t="s">
        <v>2648</v>
      </c>
      <c r="Y924" s="6">
        <v>126500000</v>
      </c>
      <c r="Z924" s="4" t="s">
        <v>83</v>
      </c>
      <c r="AA924" s="4" t="s">
        <v>84</v>
      </c>
      <c r="AB924" s="4" t="s">
        <v>64</v>
      </c>
      <c r="AC924" s="4" t="s">
        <v>77</v>
      </c>
      <c r="AD924" s="4" t="s">
        <v>3361</v>
      </c>
      <c r="AE924" s="4" t="s">
        <v>3362</v>
      </c>
      <c r="AF924" s="4" t="s">
        <v>3400</v>
      </c>
      <c r="AG924" s="4" t="s">
        <v>88</v>
      </c>
      <c r="AH924" s="4" t="s">
        <v>3401</v>
      </c>
      <c r="AI924" s="6">
        <v>0</v>
      </c>
      <c r="AJ924" s="6">
        <v>11500000</v>
      </c>
      <c r="AK924" s="6">
        <v>11500000</v>
      </c>
      <c r="AL924" s="6">
        <v>11500000</v>
      </c>
      <c r="AM924" s="6">
        <v>11500000</v>
      </c>
      <c r="AN924" s="6">
        <v>11500000</v>
      </c>
      <c r="AO924" s="6">
        <v>11500000</v>
      </c>
      <c r="AP924" s="6">
        <v>11500000</v>
      </c>
      <c r="AQ924" s="6">
        <v>11500000</v>
      </c>
      <c r="AR924" s="6">
        <v>11500000</v>
      </c>
      <c r="AS924" s="6">
        <v>11500000</v>
      </c>
      <c r="AT924" s="6">
        <v>11500000</v>
      </c>
      <c r="AU924" s="6">
        <v>126500000</v>
      </c>
      <c r="AV924" s="4" t="s">
        <v>77</v>
      </c>
      <c r="AW924" s="4" t="s">
        <v>77</v>
      </c>
      <c r="AX924" s="5"/>
      <c r="AY924" s="4" t="s">
        <v>77</v>
      </c>
      <c r="AZ924" s="4" t="s">
        <v>77</v>
      </c>
      <c r="BA924" s="4" t="s">
        <v>90</v>
      </c>
      <c r="BB924" s="4" t="s">
        <v>77</v>
      </c>
      <c r="BC924" s="4" t="s">
        <v>77</v>
      </c>
      <c r="BD924" s="4" t="s">
        <v>77</v>
      </c>
      <c r="BE924" s="4" t="s">
        <v>91</v>
      </c>
      <c r="BF924" s="4" t="s">
        <v>77</v>
      </c>
      <c r="BG924" s="5"/>
      <c r="BH924" s="5"/>
      <c r="BI924" s="7">
        <v>0</v>
      </c>
      <c r="BJ924" s="8">
        <f t="shared" si="14"/>
        <v>0</v>
      </c>
    </row>
    <row r="925" spans="1:62" x14ac:dyDescent="0.2">
      <c r="A925" s="4" t="s">
        <v>62</v>
      </c>
      <c r="B925" s="4" t="s">
        <v>3406</v>
      </c>
      <c r="C925" s="4" t="s">
        <v>64</v>
      </c>
      <c r="D925" s="5"/>
      <c r="E925" s="4" t="s">
        <v>3407</v>
      </c>
      <c r="F925" s="4" t="s">
        <v>1122</v>
      </c>
      <c r="G925" s="4" t="s">
        <v>1123</v>
      </c>
      <c r="H925" s="4" t="s">
        <v>142</v>
      </c>
      <c r="I925" s="4" t="s">
        <v>3355</v>
      </c>
      <c r="J925" s="4" t="s">
        <v>3356</v>
      </c>
      <c r="K925" s="4" t="s">
        <v>71</v>
      </c>
      <c r="L925" s="4" t="s">
        <v>72</v>
      </c>
      <c r="M925" s="4" t="s">
        <v>143</v>
      </c>
      <c r="N925" s="4" t="s">
        <v>104</v>
      </c>
      <c r="O925" s="4" t="s">
        <v>144</v>
      </c>
      <c r="P925" s="4" t="s">
        <v>145</v>
      </c>
      <c r="Q925" s="4" t="s">
        <v>3398</v>
      </c>
      <c r="R925" s="4" t="s">
        <v>3399</v>
      </c>
      <c r="S925" s="5">
        <v>45293</v>
      </c>
      <c r="T925" s="4" t="s">
        <v>285</v>
      </c>
      <c r="U925" s="4" t="s">
        <v>376</v>
      </c>
      <c r="V925" s="4" t="s">
        <v>155</v>
      </c>
      <c r="W925" s="4" t="s">
        <v>128</v>
      </c>
      <c r="X925" s="4" t="s">
        <v>148</v>
      </c>
      <c r="Y925" s="6">
        <v>126500000</v>
      </c>
      <c r="Z925" s="4" t="s">
        <v>83</v>
      </c>
      <c r="AA925" s="4" t="s">
        <v>84</v>
      </c>
      <c r="AB925" s="4" t="s">
        <v>64</v>
      </c>
      <c r="AC925" s="4" t="s">
        <v>77</v>
      </c>
      <c r="AD925" s="4" t="s">
        <v>3361</v>
      </c>
      <c r="AE925" s="4" t="s">
        <v>3362</v>
      </c>
      <c r="AF925" s="4" t="s">
        <v>3400</v>
      </c>
      <c r="AG925" s="4" t="s">
        <v>88</v>
      </c>
      <c r="AH925" s="4" t="s">
        <v>3401</v>
      </c>
      <c r="AI925" s="6">
        <v>0</v>
      </c>
      <c r="AJ925" s="6">
        <v>11500000</v>
      </c>
      <c r="AK925" s="6">
        <v>11500000</v>
      </c>
      <c r="AL925" s="6">
        <v>11500000</v>
      </c>
      <c r="AM925" s="6">
        <v>11500000</v>
      </c>
      <c r="AN925" s="6">
        <v>11500000</v>
      </c>
      <c r="AO925" s="6">
        <v>11500000</v>
      </c>
      <c r="AP925" s="6">
        <v>11500000</v>
      </c>
      <c r="AQ925" s="6">
        <v>11500000</v>
      </c>
      <c r="AR925" s="6">
        <v>11500000</v>
      </c>
      <c r="AS925" s="6">
        <v>11500000</v>
      </c>
      <c r="AT925" s="6">
        <v>11500000</v>
      </c>
      <c r="AU925" s="6">
        <v>126500000</v>
      </c>
      <c r="AV925" s="4" t="s">
        <v>77</v>
      </c>
      <c r="AW925" s="4" t="s">
        <v>77</v>
      </c>
      <c r="AX925" s="5"/>
      <c r="AY925" s="4" t="s">
        <v>77</v>
      </c>
      <c r="AZ925" s="4" t="s">
        <v>77</v>
      </c>
      <c r="BA925" s="4" t="s">
        <v>90</v>
      </c>
      <c r="BB925" s="4" t="s">
        <v>77</v>
      </c>
      <c r="BC925" s="4" t="s">
        <v>77</v>
      </c>
      <c r="BD925" s="4" t="s">
        <v>77</v>
      </c>
      <c r="BE925" s="4" t="s">
        <v>91</v>
      </c>
      <c r="BF925" s="4" t="s">
        <v>77</v>
      </c>
      <c r="BG925" s="5"/>
      <c r="BH925" s="5"/>
      <c r="BI925" s="7">
        <v>0</v>
      </c>
      <c r="BJ925" s="8">
        <f t="shared" si="14"/>
        <v>0</v>
      </c>
    </row>
    <row r="926" spans="1:62" x14ac:dyDescent="0.2">
      <c r="A926" s="4" t="s">
        <v>62</v>
      </c>
      <c r="B926" s="4" t="s">
        <v>3408</v>
      </c>
      <c r="C926" s="4" t="s">
        <v>64</v>
      </c>
      <c r="D926" s="5"/>
      <c r="E926" s="4" t="s">
        <v>3409</v>
      </c>
      <c r="F926" s="4" t="s">
        <v>1122</v>
      </c>
      <c r="G926" s="4" t="s">
        <v>1123</v>
      </c>
      <c r="H926" s="4" t="s">
        <v>142</v>
      </c>
      <c r="I926" s="4" t="s">
        <v>3355</v>
      </c>
      <c r="J926" s="4" t="s">
        <v>3356</v>
      </c>
      <c r="K926" s="4" t="s">
        <v>71</v>
      </c>
      <c r="L926" s="4" t="s">
        <v>72</v>
      </c>
      <c r="M926" s="4" t="s">
        <v>143</v>
      </c>
      <c r="N926" s="4" t="s">
        <v>104</v>
      </c>
      <c r="O926" s="4" t="s">
        <v>144</v>
      </c>
      <c r="P926" s="4" t="s">
        <v>145</v>
      </c>
      <c r="Q926" s="4" t="s">
        <v>3410</v>
      </c>
      <c r="R926" s="4" t="s">
        <v>3411</v>
      </c>
      <c r="S926" s="5">
        <v>45293</v>
      </c>
      <c r="T926" s="4" t="s">
        <v>297</v>
      </c>
      <c r="U926" s="4" t="s">
        <v>376</v>
      </c>
      <c r="V926" s="4" t="s">
        <v>109</v>
      </c>
      <c r="W926" s="4" t="s">
        <v>128</v>
      </c>
      <c r="X926" s="4" t="s">
        <v>148</v>
      </c>
      <c r="Y926" s="6">
        <v>64659699</v>
      </c>
      <c r="Z926" s="4" t="s">
        <v>83</v>
      </c>
      <c r="AA926" s="4" t="s">
        <v>84</v>
      </c>
      <c r="AB926" s="4" t="s">
        <v>64</v>
      </c>
      <c r="AC926" s="4" t="s">
        <v>77</v>
      </c>
      <c r="AD926" s="4" t="s">
        <v>3361</v>
      </c>
      <c r="AE926" s="4" t="s">
        <v>3362</v>
      </c>
      <c r="AF926" s="4" t="s">
        <v>3412</v>
      </c>
      <c r="AG926" s="4" t="s">
        <v>88</v>
      </c>
      <c r="AH926" s="4" t="s">
        <v>3413</v>
      </c>
      <c r="AI926" s="6">
        <v>0</v>
      </c>
      <c r="AJ926" s="6">
        <v>7184411</v>
      </c>
      <c r="AK926" s="6">
        <v>7184411</v>
      </c>
      <c r="AL926" s="6">
        <v>7184411</v>
      </c>
      <c r="AM926" s="6">
        <v>7184411</v>
      </c>
      <c r="AN926" s="6">
        <v>7184411</v>
      </c>
      <c r="AO926" s="6">
        <v>7184411</v>
      </c>
      <c r="AP926" s="6">
        <v>7184411</v>
      </c>
      <c r="AQ926" s="6">
        <v>7184411</v>
      </c>
      <c r="AR926" s="6">
        <v>7184411</v>
      </c>
      <c r="AS926" s="6">
        <v>0</v>
      </c>
      <c r="AT926" s="6">
        <v>0</v>
      </c>
      <c r="AU926" s="6">
        <v>64659699</v>
      </c>
      <c r="AV926" s="4" t="s">
        <v>77</v>
      </c>
      <c r="AW926" s="4" t="s">
        <v>77</v>
      </c>
      <c r="AX926" s="5"/>
      <c r="AY926" s="4" t="s">
        <v>77</v>
      </c>
      <c r="AZ926" s="4" t="s">
        <v>77</v>
      </c>
      <c r="BA926" s="4" t="s">
        <v>90</v>
      </c>
      <c r="BB926" s="4" t="s">
        <v>77</v>
      </c>
      <c r="BC926" s="4" t="s">
        <v>77</v>
      </c>
      <c r="BD926" s="4" t="s">
        <v>77</v>
      </c>
      <c r="BE926" s="4" t="s">
        <v>91</v>
      </c>
      <c r="BF926" s="4" t="s">
        <v>77</v>
      </c>
      <c r="BG926" s="5"/>
      <c r="BH926" s="5"/>
      <c r="BI926" s="7">
        <v>0</v>
      </c>
      <c r="BJ926" s="8">
        <f t="shared" si="14"/>
        <v>0</v>
      </c>
    </row>
    <row r="927" spans="1:62" x14ac:dyDescent="0.2">
      <c r="A927" s="4" t="s">
        <v>62</v>
      </c>
      <c r="B927" s="4" t="s">
        <v>3414</v>
      </c>
      <c r="C927" s="4" t="s">
        <v>64</v>
      </c>
      <c r="D927" s="5"/>
      <c r="E927" s="4" t="s">
        <v>3415</v>
      </c>
      <c r="F927" s="4" t="s">
        <v>1122</v>
      </c>
      <c r="G927" s="4" t="s">
        <v>1123</v>
      </c>
      <c r="H927" s="4" t="s">
        <v>142</v>
      </c>
      <c r="I927" s="4" t="s">
        <v>3355</v>
      </c>
      <c r="J927" s="4" t="s">
        <v>3356</v>
      </c>
      <c r="K927" s="4" t="s">
        <v>71</v>
      </c>
      <c r="L927" s="4" t="s">
        <v>72</v>
      </c>
      <c r="M927" s="4" t="s">
        <v>143</v>
      </c>
      <c r="N927" s="4" t="s">
        <v>104</v>
      </c>
      <c r="O927" s="4" t="s">
        <v>144</v>
      </c>
      <c r="P927" s="4" t="s">
        <v>145</v>
      </c>
      <c r="Q927" s="4" t="s">
        <v>3410</v>
      </c>
      <c r="R927" s="4" t="s">
        <v>3411</v>
      </c>
      <c r="S927" s="5">
        <v>45293</v>
      </c>
      <c r="T927" s="4" t="s">
        <v>96</v>
      </c>
      <c r="U927" s="4" t="s">
        <v>376</v>
      </c>
      <c r="V927" s="4" t="s">
        <v>155</v>
      </c>
      <c r="W927" s="4" t="s">
        <v>128</v>
      </c>
      <c r="X927" s="4" t="s">
        <v>148</v>
      </c>
      <c r="Y927" s="6">
        <v>84105074</v>
      </c>
      <c r="Z927" s="4" t="s">
        <v>83</v>
      </c>
      <c r="AA927" s="4" t="s">
        <v>84</v>
      </c>
      <c r="AB927" s="4" t="s">
        <v>64</v>
      </c>
      <c r="AC927" s="4" t="s">
        <v>77</v>
      </c>
      <c r="AD927" s="4" t="s">
        <v>3361</v>
      </c>
      <c r="AE927" s="4" t="s">
        <v>3362</v>
      </c>
      <c r="AF927" s="4" t="s">
        <v>3412</v>
      </c>
      <c r="AG927" s="4" t="s">
        <v>88</v>
      </c>
      <c r="AH927" s="4" t="s">
        <v>3413</v>
      </c>
      <c r="AI927" s="6">
        <v>0</v>
      </c>
      <c r="AJ927" s="6">
        <v>8410507</v>
      </c>
      <c r="AK927" s="6">
        <v>8410507</v>
      </c>
      <c r="AL927" s="6">
        <v>8410507</v>
      </c>
      <c r="AM927" s="6">
        <v>8410507</v>
      </c>
      <c r="AN927" s="6">
        <v>8410507</v>
      </c>
      <c r="AO927" s="6">
        <v>8410507</v>
      </c>
      <c r="AP927" s="6">
        <v>8410507</v>
      </c>
      <c r="AQ927" s="6">
        <v>8410507</v>
      </c>
      <c r="AR927" s="6">
        <v>8410509</v>
      </c>
      <c r="AS927" s="6">
        <v>8410509</v>
      </c>
      <c r="AT927" s="6">
        <v>0</v>
      </c>
      <c r="AU927" s="6">
        <v>84105074</v>
      </c>
      <c r="AV927" s="4" t="s">
        <v>77</v>
      </c>
      <c r="AW927" s="4" t="s">
        <v>77</v>
      </c>
      <c r="AX927" s="5"/>
      <c r="AY927" s="4" t="s">
        <v>77</v>
      </c>
      <c r="AZ927" s="4" t="s">
        <v>77</v>
      </c>
      <c r="BA927" s="4" t="s">
        <v>90</v>
      </c>
      <c r="BB927" s="4" t="s">
        <v>77</v>
      </c>
      <c r="BC927" s="4" t="s">
        <v>77</v>
      </c>
      <c r="BD927" s="4" t="s">
        <v>77</v>
      </c>
      <c r="BE927" s="4" t="s">
        <v>91</v>
      </c>
      <c r="BF927" s="4" t="s">
        <v>77</v>
      </c>
      <c r="BG927" s="5"/>
      <c r="BH927" s="5"/>
      <c r="BI927" s="7">
        <v>0</v>
      </c>
      <c r="BJ927" s="8">
        <f t="shared" si="14"/>
        <v>0</v>
      </c>
    </row>
    <row r="928" spans="1:62" x14ac:dyDescent="0.2">
      <c r="A928" s="4" t="s">
        <v>62</v>
      </c>
      <c r="B928" s="4" t="s">
        <v>3416</v>
      </c>
      <c r="C928" s="4" t="s">
        <v>64</v>
      </c>
      <c r="D928" s="5"/>
      <c r="E928" s="4" t="s">
        <v>3415</v>
      </c>
      <c r="F928" s="4" t="s">
        <v>1122</v>
      </c>
      <c r="G928" s="4" t="s">
        <v>1123</v>
      </c>
      <c r="H928" s="4" t="s">
        <v>142</v>
      </c>
      <c r="I928" s="4" t="s">
        <v>3355</v>
      </c>
      <c r="J928" s="4" t="s">
        <v>3356</v>
      </c>
      <c r="K928" s="4" t="s">
        <v>71</v>
      </c>
      <c r="L928" s="4" t="s">
        <v>72</v>
      </c>
      <c r="M928" s="4" t="s">
        <v>143</v>
      </c>
      <c r="N928" s="4" t="s">
        <v>104</v>
      </c>
      <c r="O928" s="4" t="s">
        <v>144</v>
      </c>
      <c r="P928" s="4" t="s">
        <v>145</v>
      </c>
      <c r="Q928" s="4" t="s">
        <v>3410</v>
      </c>
      <c r="R928" s="4" t="s">
        <v>3411</v>
      </c>
      <c r="S928" s="5">
        <v>45293</v>
      </c>
      <c r="T928" s="4" t="s">
        <v>96</v>
      </c>
      <c r="U928" s="4" t="s">
        <v>376</v>
      </c>
      <c r="V928" s="4" t="s">
        <v>155</v>
      </c>
      <c r="W928" s="4" t="s">
        <v>128</v>
      </c>
      <c r="X928" s="4" t="s">
        <v>148</v>
      </c>
      <c r="Y928" s="6">
        <v>84105074</v>
      </c>
      <c r="Z928" s="4" t="s">
        <v>83</v>
      </c>
      <c r="AA928" s="4" t="s">
        <v>84</v>
      </c>
      <c r="AB928" s="4" t="s">
        <v>64</v>
      </c>
      <c r="AC928" s="4" t="s">
        <v>77</v>
      </c>
      <c r="AD928" s="4" t="s">
        <v>3361</v>
      </c>
      <c r="AE928" s="4" t="s">
        <v>3362</v>
      </c>
      <c r="AF928" s="4" t="s">
        <v>3412</v>
      </c>
      <c r="AG928" s="4" t="s">
        <v>88</v>
      </c>
      <c r="AH928" s="4" t="s">
        <v>3413</v>
      </c>
      <c r="AI928" s="6">
        <v>0</v>
      </c>
      <c r="AJ928" s="6">
        <v>8410507</v>
      </c>
      <c r="AK928" s="6">
        <v>8410507</v>
      </c>
      <c r="AL928" s="6">
        <v>8410507</v>
      </c>
      <c r="AM928" s="6">
        <v>8410507</v>
      </c>
      <c r="AN928" s="6">
        <v>8410507</v>
      </c>
      <c r="AO928" s="6">
        <v>8410507</v>
      </c>
      <c r="AP928" s="6">
        <v>8410507</v>
      </c>
      <c r="AQ928" s="6">
        <v>8410507</v>
      </c>
      <c r="AR928" s="6">
        <v>8410509</v>
      </c>
      <c r="AS928" s="6">
        <v>8410509</v>
      </c>
      <c r="AT928" s="6">
        <v>0</v>
      </c>
      <c r="AU928" s="6">
        <v>84105074</v>
      </c>
      <c r="AV928" s="4" t="s">
        <v>77</v>
      </c>
      <c r="AW928" s="4" t="s">
        <v>77</v>
      </c>
      <c r="AX928" s="5"/>
      <c r="AY928" s="4" t="s">
        <v>77</v>
      </c>
      <c r="AZ928" s="4" t="s">
        <v>77</v>
      </c>
      <c r="BA928" s="4" t="s">
        <v>90</v>
      </c>
      <c r="BB928" s="4" t="s">
        <v>77</v>
      </c>
      <c r="BC928" s="4" t="s">
        <v>77</v>
      </c>
      <c r="BD928" s="4" t="s">
        <v>77</v>
      </c>
      <c r="BE928" s="4" t="s">
        <v>91</v>
      </c>
      <c r="BF928" s="4" t="s">
        <v>77</v>
      </c>
      <c r="BG928" s="5"/>
      <c r="BH928" s="5"/>
      <c r="BI928" s="7">
        <v>0</v>
      </c>
      <c r="BJ928" s="8">
        <f t="shared" si="14"/>
        <v>0</v>
      </c>
    </row>
    <row r="929" spans="1:62" x14ac:dyDescent="0.2">
      <c r="A929" s="4" t="s">
        <v>62</v>
      </c>
      <c r="B929" s="4" t="s">
        <v>3417</v>
      </c>
      <c r="C929" s="4" t="s">
        <v>64</v>
      </c>
      <c r="D929" s="5"/>
      <c r="E929" s="4" t="s">
        <v>3415</v>
      </c>
      <c r="F929" s="4" t="s">
        <v>1122</v>
      </c>
      <c r="G929" s="4" t="s">
        <v>1123</v>
      </c>
      <c r="H929" s="4" t="s">
        <v>142</v>
      </c>
      <c r="I929" s="4" t="s">
        <v>3355</v>
      </c>
      <c r="J929" s="4" t="s">
        <v>3356</v>
      </c>
      <c r="K929" s="4" t="s">
        <v>71</v>
      </c>
      <c r="L929" s="4" t="s">
        <v>72</v>
      </c>
      <c r="M929" s="4" t="s">
        <v>143</v>
      </c>
      <c r="N929" s="4" t="s">
        <v>104</v>
      </c>
      <c r="O929" s="4" t="s">
        <v>144</v>
      </c>
      <c r="P929" s="4" t="s">
        <v>145</v>
      </c>
      <c r="Q929" s="4" t="s">
        <v>3410</v>
      </c>
      <c r="R929" s="4" t="s">
        <v>3411</v>
      </c>
      <c r="S929" s="5">
        <v>45293</v>
      </c>
      <c r="T929" s="4" t="s">
        <v>96</v>
      </c>
      <c r="U929" s="4" t="s">
        <v>376</v>
      </c>
      <c r="V929" s="4" t="s">
        <v>155</v>
      </c>
      <c r="W929" s="4" t="s">
        <v>128</v>
      </c>
      <c r="X929" s="4" t="s">
        <v>148</v>
      </c>
      <c r="Y929" s="6">
        <v>84105074</v>
      </c>
      <c r="Z929" s="4" t="s">
        <v>83</v>
      </c>
      <c r="AA929" s="4" t="s">
        <v>84</v>
      </c>
      <c r="AB929" s="4" t="s">
        <v>64</v>
      </c>
      <c r="AC929" s="4" t="s">
        <v>77</v>
      </c>
      <c r="AD929" s="4" t="s">
        <v>3361</v>
      </c>
      <c r="AE929" s="4" t="s">
        <v>3362</v>
      </c>
      <c r="AF929" s="4" t="s">
        <v>3412</v>
      </c>
      <c r="AG929" s="4" t="s">
        <v>88</v>
      </c>
      <c r="AH929" s="4" t="s">
        <v>3413</v>
      </c>
      <c r="AI929" s="6">
        <v>0</v>
      </c>
      <c r="AJ929" s="6">
        <v>8410507</v>
      </c>
      <c r="AK929" s="6">
        <v>8410507</v>
      </c>
      <c r="AL929" s="6">
        <v>8410507</v>
      </c>
      <c r="AM929" s="6">
        <v>8410507</v>
      </c>
      <c r="AN929" s="6">
        <v>8410507</v>
      </c>
      <c r="AO929" s="6">
        <v>8410507</v>
      </c>
      <c r="AP929" s="6">
        <v>8410507</v>
      </c>
      <c r="AQ929" s="6">
        <v>8410507</v>
      </c>
      <c r="AR929" s="6">
        <v>8410509</v>
      </c>
      <c r="AS929" s="6">
        <v>8410509</v>
      </c>
      <c r="AT929" s="6">
        <v>0</v>
      </c>
      <c r="AU929" s="6">
        <v>84105074</v>
      </c>
      <c r="AV929" s="4" t="s">
        <v>77</v>
      </c>
      <c r="AW929" s="4" t="s">
        <v>77</v>
      </c>
      <c r="AX929" s="5"/>
      <c r="AY929" s="4" t="s">
        <v>77</v>
      </c>
      <c r="AZ929" s="4" t="s">
        <v>77</v>
      </c>
      <c r="BA929" s="4" t="s">
        <v>90</v>
      </c>
      <c r="BB929" s="4" t="s">
        <v>77</v>
      </c>
      <c r="BC929" s="4" t="s">
        <v>77</v>
      </c>
      <c r="BD929" s="4" t="s">
        <v>77</v>
      </c>
      <c r="BE929" s="4" t="s">
        <v>91</v>
      </c>
      <c r="BF929" s="4" t="s">
        <v>77</v>
      </c>
      <c r="BG929" s="5"/>
      <c r="BH929" s="5"/>
      <c r="BI929" s="7">
        <v>0</v>
      </c>
      <c r="BJ929" s="8">
        <f t="shared" si="14"/>
        <v>0</v>
      </c>
    </row>
    <row r="930" spans="1:62" x14ac:dyDescent="0.2">
      <c r="A930" s="4" t="s">
        <v>62</v>
      </c>
      <c r="B930" s="4" t="s">
        <v>3418</v>
      </c>
      <c r="C930" s="4" t="s">
        <v>64</v>
      </c>
      <c r="D930" s="5"/>
      <c r="E930" s="4" t="s">
        <v>3415</v>
      </c>
      <c r="F930" s="4" t="s">
        <v>1122</v>
      </c>
      <c r="G930" s="4" t="s">
        <v>1123</v>
      </c>
      <c r="H930" s="4" t="s">
        <v>142</v>
      </c>
      <c r="I930" s="4" t="s">
        <v>3355</v>
      </c>
      <c r="J930" s="4" t="s">
        <v>3356</v>
      </c>
      <c r="K930" s="4" t="s">
        <v>71</v>
      </c>
      <c r="L930" s="4" t="s">
        <v>72</v>
      </c>
      <c r="M930" s="4" t="s">
        <v>143</v>
      </c>
      <c r="N930" s="4" t="s">
        <v>104</v>
      </c>
      <c r="O930" s="4" t="s">
        <v>144</v>
      </c>
      <c r="P930" s="4" t="s">
        <v>145</v>
      </c>
      <c r="Q930" s="4" t="s">
        <v>3410</v>
      </c>
      <c r="R930" s="4" t="s">
        <v>3411</v>
      </c>
      <c r="S930" s="5">
        <v>45293</v>
      </c>
      <c r="T930" s="4" t="s">
        <v>96</v>
      </c>
      <c r="U930" s="4" t="s">
        <v>376</v>
      </c>
      <c r="V930" s="4" t="s">
        <v>155</v>
      </c>
      <c r="W930" s="4" t="s">
        <v>128</v>
      </c>
      <c r="X930" s="4" t="s">
        <v>148</v>
      </c>
      <c r="Y930" s="6">
        <v>84105074</v>
      </c>
      <c r="Z930" s="4" t="s">
        <v>83</v>
      </c>
      <c r="AA930" s="4" t="s">
        <v>84</v>
      </c>
      <c r="AB930" s="4" t="s">
        <v>64</v>
      </c>
      <c r="AC930" s="4" t="s">
        <v>77</v>
      </c>
      <c r="AD930" s="4" t="s">
        <v>3361</v>
      </c>
      <c r="AE930" s="4" t="s">
        <v>3362</v>
      </c>
      <c r="AF930" s="4" t="s">
        <v>3412</v>
      </c>
      <c r="AG930" s="4" t="s">
        <v>88</v>
      </c>
      <c r="AH930" s="4" t="s">
        <v>3413</v>
      </c>
      <c r="AI930" s="6">
        <v>0</v>
      </c>
      <c r="AJ930" s="6">
        <v>8410507</v>
      </c>
      <c r="AK930" s="6">
        <v>8410507</v>
      </c>
      <c r="AL930" s="6">
        <v>8410507</v>
      </c>
      <c r="AM930" s="6">
        <v>8410507</v>
      </c>
      <c r="AN930" s="6">
        <v>8410507</v>
      </c>
      <c r="AO930" s="6">
        <v>8410507</v>
      </c>
      <c r="AP930" s="6">
        <v>8410507</v>
      </c>
      <c r="AQ930" s="6">
        <v>8410507</v>
      </c>
      <c r="AR930" s="6">
        <v>8410509</v>
      </c>
      <c r="AS930" s="6">
        <v>8410509</v>
      </c>
      <c r="AT930" s="6">
        <v>0</v>
      </c>
      <c r="AU930" s="6">
        <v>84105074</v>
      </c>
      <c r="AV930" s="4" t="s">
        <v>77</v>
      </c>
      <c r="AW930" s="4" t="s">
        <v>77</v>
      </c>
      <c r="AX930" s="5"/>
      <c r="AY930" s="4" t="s">
        <v>77</v>
      </c>
      <c r="AZ930" s="4" t="s">
        <v>77</v>
      </c>
      <c r="BA930" s="4" t="s">
        <v>90</v>
      </c>
      <c r="BB930" s="4" t="s">
        <v>77</v>
      </c>
      <c r="BC930" s="4" t="s">
        <v>77</v>
      </c>
      <c r="BD930" s="4" t="s">
        <v>77</v>
      </c>
      <c r="BE930" s="4" t="s">
        <v>91</v>
      </c>
      <c r="BF930" s="4" t="s">
        <v>77</v>
      </c>
      <c r="BG930" s="5"/>
      <c r="BH930" s="5"/>
      <c r="BI930" s="7">
        <v>0</v>
      </c>
      <c r="BJ930" s="8">
        <f t="shared" si="14"/>
        <v>0</v>
      </c>
    </row>
    <row r="931" spans="1:62" x14ac:dyDescent="0.2">
      <c r="A931" s="4" t="s">
        <v>62</v>
      </c>
      <c r="B931" s="4" t="s">
        <v>3419</v>
      </c>
      <c r="C931" s="4" t="s">
        <v>64</v>
      </c>
      <c r="D931" s="5"/>
      <c r="E931" s="4" t="s">
        <v>3420</v>
      </c>
      <c r="F931" s="4" t="s">
        <v>1122</v>
      </c>
      <c r="G931" s="4" t="s">
        <v>1123</v>
      </c>
      <c r="H931" s="4" t="s">
        <v>142</v>
      </c>
      <c r="I931" s="4" t="s">
        <v>3355</v>
      </c>
      <c r="J931" s="4" t="s">
        <v>3356</v>
      </c>
      <c r="K931" s="4" t="s">
        <v>71</v>
      </c>
      <c r="L931" s="4" t="s">
        <v>72</v>
      </c>
      <c r="M931" s="4" t="s">
        <v>143</v>
      </c>
      <c r="N931" s="4" t="s">
        <v>104</v>
      </c>
      <c r="O931" s="4" t="s">
        <v>144</v>
      </c>
      <c r="P931" s="4" t="s">
        <v>145</v>
      </c>
      <c r="Q931" s="4" t="s">
        <v>3421</v>
      </c>
      <c r="R931" s="4" t="s">
        <v>3422</v>
      </c>
      <c r="S931" s="5">
        <v>45293</v>
      </c>
      <c r="T931" s="4" t="s">
        <v>96</v>
      </c>
      <c r="U931" s="4" t="s">
        <v>376</v>
      </c>
      <c r="V931" s="4" t="s">
        <v>155</v>
      </c>
      <c r="W931" s="4" t="s">
        <v>128</v>
      </c>
      <c r="X931" s="4" t="s">
        <v>148</v>
      </c>
      <c r="Y931" s="6">
        <v>84105074</v>
      </c>
      <c r="Z931" s="4" t="s">
        <v>83</v>
      </c>
      <c r="AA931" s="4" t="s">
        <v>84</v>
      </c>
      <c r="AB931" s="4" t="s">
        <v>64</v>
      </c>
      <c r="AC931" s="4" t="s">
        <v>77</v>
      </c>
      <c r="AD931" s="4" t="s">
        <v>3361</v>
      </c>
      <c r="AE931" s="4" t="s">
        <v>3362</v>
      </c>
      <c r="AF931" s="4" t="s">
        <v>3423</v>
      </c>
      <c r="AG931" s="4" t="s">
        <v>88</v>
      </c>
      <c r="AH931" s="4" t="s">
        <v>3424</v>
      </c>
      <c r="AI931" s="6">
        <v>0</v>
      </c>
      <c r="AJ931" s="6">
        <v>8410507</v>
      </c>
      <c r="AK931" s="6">
        <v>8410507</v>
      </c>
      <c r="AL931" s="6">
        <v>8410507</v>
      </c>
      <c r="AM931" s="6">
        <v>8410507</v>
      </c>
      <c r="AN931" s="6">
        <v>8410507</v>
      </c>
      <c r="AO931" s="6">
        <v>8410507</v>
      </c>
      <c r="AP931" s="6">
        <v>8410507</v>
      </c>
      <c r="AQ931" s="6">
        <v>8410507</v>
      </c>
      <c r="AR931" s="6">
        <v>8410509</v>
      </c>
      <c r="AS931" s="6">
        <v>8410509</v>
      </c>
      <c r="AT931" s="6">
        <v>0</v>
      </c>
      <c r="AU931" s="6">
        <v>84105074</v>
      </c>
      <c r="AV931" s="4" t="s">
        <v>77</v>
      </c>
      <c r="AW931" s="4" t="s">
        <v>77</v>
      </c>
      <c r="AX931" s="5"/>
      <c r="AY931" s="4" t="s">
        <v>77</v>
      </c>
      <c r="AZ931" s="4" t="s">
        <v>77</v>
      </c>
      <c r="BA931" s="4" t="s">
        <v>90</v>
      </c>
      <c r="BB931" s="4" t="s">
        <v>77</v>
      </c>
      <c r="BC931" s="4" t="s">
        <v>77</v>
      </c>
      <c r="BD931" s="4" t="s">
        <v>77</v>
      </c>
      <c r="BE931" s="4" t="s">
        <v>91</v>
      </c>
      <c r="BF931" s="4" t="s">
        <v>77</v>
      </c>
      <c r="BG931" s="5"/>
      <c r="BH931" s="5"/>
      <c r="BI931" s="7">
        <v>0</v>
      </c>
      <c r="BJ931" s="8">
        <f t="shared" si="14"/>
        <v>0</v>
      </c>
    </row>
    <row r="932" spans="1:62" x14ac:dyDescent="0.2">
      <c r="A932" s="4" t="s">
        <v>62</v>
      </c>
      <c r="B932" s="4" t="s">
        <v>3425</v>
      </c>
      <c r="C932" s="4" t="s">
        <v>64</v>
      </c>
      <c r="D932" s="5"/>
      <c r="E932" s="4" t="s">
        <v>3420</v>
      </c>
      <c r="F932" s="4" t="s">
        <v>1122</v>
      </c>
      <c r="G932" s="4" t="s">
        <v>1123</v>
      </c>
      <c r="H932" s="4" t="s">
        <v>142</v>
      </c>
      <c r="I932" s="4" t="s">
        <v>3355</v>
      </c>
      <c r="J932" s="4" t="s">
        <v>3356</v>
      </c>
      <c r="K932" s="4" t="s">
        <v>71</v>
      </c>
      <c r="L932" s="4" t="s">
        <v>72</v>
      </c>
      <c r="M932" s="4" t="s">
        <v>143</v>
      </c>
      <c r="N932" s="4" t="s">
        <v>104</v>
      </c>
      <c r="O932" s="4" t="s">
        <v>144</v>
      </c>
      <c r="P932" s="4" t="s">
        <v>145</v>
      </c>
      <c r="Q932" s="4" t="s">
        <v>3421</v>
      </c>
      <c r="R932" s="4" t="s">
        <v>3422</v>
      </c>
      <c r="S932" s="5">
        <v>45293</v>
      </c>
      <c r="T932" s="4" t="s">
        <v>96</v>
      </c>
      <c r="U932" s="4" t="s">
        <v>376</v>
      </c>
      <c r="V932" s="4" t="s">
        <v>155</v>
      </c>
      <c r="W932" s="4" t="s">
        <v>128</v>
      </c>
      <c r="X932" s="4" t="s">
        <v>148</v>
      </c>
      <c r="Y932" s="6">
        <v>84105074</v>
      </c>
      <c r="Z932" s="4" t="s">
        <v>83</v>
      </c>
      <c r="AA932" s="4" t="s">
        <v>84</v>
      </c>
      <c r="AB932" s="4" t="s">
        <v>64</v>
      </c>
      <c r="AC932" s="4" t="s">
        <v>77</v>
      </c>
      <c r="AD932" s="4" t="s">
        <v>3361</v>
      </c>
      <c r="AE932" s="4" t="s">
        <v>3362</v>
      </c>
      <c r="AF932" s="4" t="s">
        <v>3426</v>
      </c>
      <c r="AG932" s="4" t="s">
        <v>88</v>
      </c>
      <c r="AH932" s="4" t="s">
        <v>3424</v>
      </c>
      <c r="AI932" s="6">
        <v>0</v>
      </c>
      <c r="AJ932" s="6">
        <v>8410507</v>
      </c>
      <c r="AK932" s="6">
        <v>8410507</v>
      </c>
      <c r="AL932" s="6">
        <v>8410507</v>
      </c>
      <c r="AM932" s="6">
        <v>8410507</v>
      </c>
      <c r="AN932" s="6">
        <v>8410507</v>
      </c>
      <c r="AO932" s="6">
        <v>8410507</v>
      </c>
      <c r="AP932" s="6">
        <v>8410507</v>
      </c>
      <c r="AQ932" s="6">
        <v>8410507</v>
      </c>
      <c r="AR932" s="6">
        <v>8410509</v>
      </c>
      <c r="AS932" s="6">
        <v>8410509</v>
      </c>
      <c r="AT932" s="6">
        <v>0</v>
      </c>
      <c r="AU932" s="6">
        <v>84105074</v>
      </c>
      <c r="AV932" s="4" t="s">
        <v>77</v>
      </c>
      <c r="AW932" s="4" t="s">
        <v>77</v>
      </c>
      <c r="AX932" s="5"/>
      <c r="AY932" s="4" t="s">
        <v>77</v>
      </c>
      <c r="AZ932" s="4" t="s">
        <v>77</v>
      </c>
      <c r="BA932" s="4" t="s">
        <v>90</v>
      </c>
      <c r="BB932" s="4" t="s">
        <v>77</v>
      </c>
      <c r="BC932" s="4" t="s">
        <v>77</v>
      </c>
      <c r="BD932" s="4" t="s">
        <v>77</v>
      </c>
      <c r="BE932" s="4" t="s">
        <v>91</v>
      </c>
      <c r="BF932" s="4" t="s">
        <v>77</v>
      </c>
      <c r="BG932" s="5"/>
      <c r="BH932" s="5"/>
      <c r="BI932" s="7">
        <v>0</v>
      </c>
      <c r="BJ932" s="8">
        <f t="shared" si="14"/>
        <v>0</v>
      </c>
    </row>
    <row r="933" spans="1:62" x14ac:dyDescent="0.2">
      <c r="A933" s="4" t="s">
        <v>62</v>
      </c>
      <c r="B933" s="4" t="s">
        <v>3427</v>
      </c>
      <c r="C933" s="4" t="s">
        <v>64</v>
      </c>
      <c r="D933" s="5"/>
      <c r="E933" s="4" t="s">
        <v>3420</v>
      </c>
      <c r="F933" s="4" t="s">
        <v>1122</v>
      </c>
      <c r="G933" s="4" t="s">
        <v>1123</v>
      </c>
      <c r="H933" s="4" t="s">
        <v>142</v>
      </c>
      <c r="I933" s="4" t="s">
        <v>3355</v>
      </c>
      <c r="J933" s="4" t="s">
        <v>3356</v>
      </c>
      <c r="K933" s="4" t="s">
        <v>71</v>
      </c>
      <c r="L933" s="4" t="s">
        <v>72</v>
      </c>
      <c r="M933" s="4" t="s">
        <v>143</v>
      </c>
      <c r="N933" s="4" t="s">
        <v>104</v>
      </c>
      <c r="O933" s="4" t="s">
        <v>144</v>
      </c>
      <c r="P933" s="4" t="s">
        <v>145</v>
      </c>
      <c r="Q933" s="4" t="s">
        <v>3421</v>
      </c>
      <c r="R933" s="4" t="s">
        <v>3422</v>
      </c>
      <c r="S933" s="5">
        <v>45293</v>
      </c>
      <c r="T933" s="4" t="s">
        <v>1850</v>
      </c>
      <c r="U933" s="4" t="s">
        <v>376</v>
      </c>
      <c r="V933" s="4" t="s">
        <v>155</v>
      </c>
      <c r="W933" s="4" t="s">
        <v>128</v>
      </c>
      <c r="X933" s="4" t="s">
        <v>148</v>
      </c>
      <c r="Y933" s="6">
        <v>88310328</v>
      </c>
      <c r="Z933" s="4" t="s">
        <v>83</v>
      </c>
      <c r="AA933" s="4" t="s">
        <v>84</v>
      </c>
      <c r="AB933" s="4" t="s">
        <v>64</v>
      </c>
      <c r="AC933" s="4" t="s">
        <v>77</v>
      </c>
      <c r="AD933" s="4" t="s">
        <v>3361</v>
      </c>
      <c r="AE933" s="4" t="s">
        <v>3362</v>
      </c>
      <c r="AF933" s="4" t="s">
        <v>3426</v>
      </c>
      <c r="AG933" s="4" t="s">
        <v>88</v>
      </c>
      <c r="AH933" s="4" t="s">
        <v>3424</v>
      </c>
      <c r="AI933" s="6">
        <v>0</v>
      </c>
      <c r="AJ933" s="6">
        <v>8410507</v>
      </c>
      <c r="AK933" s="6">
        <v>8410507</v>
      </c>
      <c r="AL933" s="6">
        <v>8410507</v>
      </c>
      <c r="AM933" s="6">
        <v>8410507</v>
      </c>
      <c r="AN933" s="6">
        <v>8410507</v>
      </c>
      <c r="AO933" s="6">
        <v>8410507</v>
      </c>
      <c r="AP933" s="6">
        <v>8410507</v>
      </c>
      <c r="AQ933" s="6">
        <v>8410507</v>
      </c>
      <c r="AR933" s="6">
        <v>8410507</v>
      </c>
      <c r="AS933" s="6">
        <v>8410507</v>
      </c>
      <c r="AT933" s="6">
        <v>4205258</v>
      </c>
      <c r="AU933" s="6">
        <v>88310328</v>
      </c>
      <c r="AV933" s="4" t="s">
        <v>77</v>
      </c>
      <c r="AW933" s="4" t="s">
        <v>77</v>
      </c>
      <c r="AX933" s="5"/>
      <c r="AY933" s="4" t="s">
        <v>77</v>
      </c>
      <c r="AZ933" s="4" t="s">
        <v>77</v>
      </c>
      <c r="BA933" s="4" t="s">
        <v>90</v>
      </c>
      <c r="BB933" s="4" t="s">
        <v>77</v>
      </c>
      <c r="BC933" s="4" t="s">
        <v>77</v>
      </c>
      <c r="BD933" s="4" t="s">
        <v>77</v>
      </c>
      <c r="BE933" s="4" t="s">
        <v>91</v>
      </c>
      <c r="BF933" s="4" t="s">
        <v>77</v>
      </c>
      <c r="BG933" s="5"/>
      <c r="BH933" s="5"/>
      <c r="BI933" s="7">
        <v>0</v>
      </c>
      <c r="BJ933" s="8">
        <f t="shared" si="14"/>
        <v>0</v>
      </c>
    </row>
    <row r="934" spans="1:62" x14ac:dyDescent="0.2">
      <c r="A934" s="4" t="s">
        <v>62</v>
      </c>
      <c r="B934" s="4" t="s">
        <v>3428</v>
      </c>
      <c r="C934" s="4" t="s">
        <v>64</v>
      </c>
      <c r="D934" s="5"/>
      <c r="E934" s="4" t="s">
        <v>3429</v>
      </c>
      <c r="F934" s="4" t="s">
        <v>1122</v>
      </c>
      <c r="G934" s="4" t="s">
        <v>1123</v>
      </c>
      <c r="H934" s="4" t="s">
        <v>142</v>
      </c>
      <c r="I934" s="4" t="s">
        <v>3355</v>
      </c>
      <c r="J934" s="4" t="s">
        <v>3356</v>
      </c>
      <c r="K934" s="4" t="s">
        <v>71</v>
      </c>
      <c r="L934" s="4" t="s">
        <v>72</v>
      </c>
      <c r="M934" s="4" t="s">
        <v>143</v>
      </c>
      <c r="N934" s="4" t="s">
        <v>104</v>
      </c>
      <c r="O934" s="4" t="s">
        <v>144</v>
      </c>
      <c r="P934" s="4" t="s">
        <v>145</v>
      </c>
      <c r="Q934" s="4" t="s">
        <v>3421</v>
      </c>
      <c r="R934" s="4" t="s">
        <v>3422</v>
      </c>
      <c r="S934" s="5">
        <v>45293</v>
      </c>
      <c r="T934" s="4" t="s">
        <v>96</v>
      </c>
      <c r="U934" s="4" t="s">
        <v>376</v>
      </c>
      <c r="V934" s="4" t="s">
        <v>155</v>
      </c>
      <c r="W934" s="4" t="s">
        <v>128</v>
      </c>
      <c r="X934" s="4" t="s">
        <v>148</v>
      </c>
      <c r="Y934" s="6">
        <v>71844110</v>
      </c>
      <c r="Z934" s="4" t="s">
        <v>83</v>
      </c>
      <c r="AA934" s="4" t="s">
        <v>84</v>
      </c>
      <c r="AB934" s="4" t="s">
        <v>64</v>
      </c>
      <c r="AC934" s="4" t="s">
        <v>77</v>
      </c>
      <c r="AD934" s="4" t="s">
        <v>3361</v>
      </c>
      <c r="AE934" s="4" t="s">
        <v>3362</v>
      </c>
      <c r="AF934" s="4" t="s">
        <v>3430</v>
      </c>
      <c r="AG934" s="4" t="s">
        <v>88</v>
      </c>
      <c r="AH934" s="4" t="s">
        <v>3424</v>
      </c>
      <c r="AI934" s="6">
        <v>0</v>
      </c>
      <c r="AJ934" s="6">
        <v>7184411</v>
      </c>
      <c r="AK934" s="6">
        <v>7184411</v>
      </c>
      <c r="AL934" s="6">
        <v>7184411</v>
      </c>
      <c r="AM934" s="6">
        <v>7184411</v>
      </c>
      <c r="AN934" s="6">
        <v>7184411</v>
      </c>
      <c r="AO934" s="6">
        <v>7184411</v>
      </c>
      <c r="AP934" s="6">
        <v>7184411</v>
      </c>
      <c r="AQ934" s="6">
        <v>7184411</v>
      </c>
      <c r="AR934" s="6">
        <v>7184411</v>
      </c>
      <c r="AS934" s="6">
        <v>7184411</v>
      </c>
      <c r="AT934" s="6">
        <v>0</v>
      </c>
      <c r="AU934" s="6">
        <v>71844110</v>
      </c>
      <c r="AV934" s="4" t="s">
        <v>77</v>
      </c>
      <c r="AW934" s="4" t="s">
        <v>77</v>
      </c>
      <c r="AX934" s="5"/>
      <c r="AY934" s="4" t="s">
        <v>77</v>
      </c>
      <c r="AZ934" s="4" t="s">
        <v>77</v>
      </c>
      <c r="BA934" s="4" t="s">
        <v>90</v>
      </c>
      <c r="BB934" s="4" t="s">
        <v>77</v>
      </c>
      <c r="BC934" s="4" t="s">
        <v>77</v>
      </c>
      <c r="BD934" s="4" t="s">
        <v>77</v>
      </c>
      <c r="BE934" s="4" t="s">
        <v>91</v>
      </c>
      <c r="BF934" s="4" t="s">
        <v>77</v>
      </c>
      <c r="BG934" s="5"/>
      <c r="BH934" s="5"/>
      <c r="BI934" s="7">
        <v>0</v>
      </c>
      <c r="BJ934" s="8">
        <f t="shared" si="14"/>
        <v>0</v>
      </c>
    </row>
    <row r="935" spans="1:62" x14ac:dyDescent="0.2">
      <c r="A935" s="4" t="s">
        <v>62</v>
      </c>
      <c r="B935" s="4" t="s">
        <v>3431</v>
      </c>
      <c r="C935" s="4" t="s">
        <v>64</v>
      </c>
      <c r="D935" s="5"/>
      <c r="E935" s="4" t="s">
        <v>3432</v>
      </c>
      <c r="F935" s="4" t="s">
        <v>1304</v>
      </c>
      <c r="G935" s="4" t="s">
        <v>1305</v>
      </c>
      <c r="H935" s="4" t="s">
        <v>142</v>
      </c>
      <c r="I935" s="4" t="s">
        <v>3355</v>
      </c>
      <c r="J935" s="4" t="s">
        <v>3356</v>
      </c>
      <c r="K935" s="4" t="s">
        <v>71</v>
      </c>
      <c r="L935" s="4" t="s">
        <v>72</v>
      </c>
      <c r="M935" s="4" t="s">
        <v>143</v>
      </c>
      <c r="N935" s="4" t="s">
        <v>104</v>
      </c>
      <c r="O935" s="4" t="s">
        <v>1130</v>
      </c>
      <c r="P935" s="4" t="s">
        <v>1131</v>
      </c>
      <c r="Q935" s="4" t="s">
        <v>3433</v>
      </c>
      <c r="R935" s="4" t="s">
        <v>3434</v>
      </c>
      <c r="S935" s="5">
        <v>45293</v>
      </c>
      <c r="T935" s="4" t="s">
        <v>78</v>
      </c>
      <c r="U935" s="4" t="s">
        <v>376</v>
      </c>
      <c r="V935" s="4" t="s">
        <v>155</v>
      </c>
      <c r="W935" s="4" t="s">
        <v>128</v>
      </c>
      <c r="X935" s="4" t="s">
        <v>148</v>
      </c>
      <c r="Y935" s="6">
        <v>50463045</v>
      </c>
      <c r="Z935" s="4" t="s">
        <v>83</v>
      </c>
      <c r="AA935" s="4" t="s">
        <v>84</v>
      </c>
      <c r="AB935" s="4" t="s">
        <v>64</v>
      </c>
      <c r="AC935" s="4" t="s">
        <v>77</v>
      </c>
      <c r="AD935" s="4" t="s">
        <v>3361</v>
      </c>
      <c r="AE935" s="4" t="s">
        <v>3362</v>
      </c>
      <c r="AF935" s="4" t="s">
        <v>3435</v>
      </c>
      <c r="AG935" s="4" t="s">
        <v>88</v>
      </c>
      <c r="AH935" s="4" t="s">
        <v>3436</v>
      </c>
      <c r="AI935" s="6">
        <v>0</v>
      </c>
      <c r="AJ935" s="6">
        <v>8410507</v>
      </c>
      <c r="AK935" s="6">
        <v>8410507</v>
      </c>
      <c r="AL935" s="6">
        <v>8410507</v>
      </c>
      <c r="AM935" s="6">
        <v>8410507</v>
      </c>
      <c r="AN935" s="6">
        <v>8410507</v>
      </c>
      <c r="AO935" s="6">
        <v>8410510</v>
      </c>
      <c r="AP935" s="6">
        <v>0</v>
      </c>
      <c r="AQ935" s="6">
        <v>0</v>
      </c>
      <c r="AR935" s="6">
        <v>0</v>
      </c>
      <c r="AS935" s="6">
        <v>0</v>
      </c>
      <c r="AT935" s="6">
        <v>0</v>
      </c>
      <c r="AU935" s="6">
        <v>50463045</v>
      </c>
      <c r="AV935" s="4" t="s">
        <v>77</v>
      </c>
      <c r="AW935" s="4" t="s">
        <v>77</v>
      </c>
      <c r="AX935" s="5"/>
      <c r="AY935" s="4" t="s">
        <v>77</v>
      </c>
      <c r="AZ935" s="4" t="s">
        <v>77</v>
      </c>
      <c r="BA935" s="4" t="s">
        <v>90</v>
      </c>
      <c r="BB935" s="4" t="s">
        <v>77</v>
      </c>
      <c r="BC935" s="4" t="s">
        <v>77</v>
      </c>
      <c r="BD935" s="4" t="s">
        <v>77</v>
      </c>
      <c r="BE935" s="4" t="s">
        <v>91</v>
      </c>
      <c r="BF935" s="4" t="s">
        <v>77</v>
      </c>
      <c r="BG935" s="5"/>
      <c r="BH935" s="5"/>
      <c r="BI935" s="7">
        <v>0</v>
      </c>
      <c r="BJ935" s="8">
        <f t="shared" si="14"/>
        <v>0</v>
      </c>
    </row>
    <row r="936" spans="1:62" x14ac:dyDescent="0.2">
      <c r="A936" s="4" t="s">
        <v>62</v>
      </c>
      <c r="B936" s="4" t="s">
        <v>3437</v>
      </c>
      <c r="C936" s="4" t="s">
        <v>64</v>
      </c>
      <c r="D936" s="5"/>
      <c r="E936" s="4" t="s">
        <v>3438</v>
      </c>
      <c r="F936" s="4" t="s">
        <v>1304</v>
      </c>
      <c r="G936" s="4" t="s">
        <v>1305</v>
      </c>
      <c r="H936" s="4" t="s">
        <v>142</v>
      </c>
      <c r="I936" s="4" t="s">
        <v>3355</v>
      </c>
      <c r="J936" s="4" t="s">
        <v>3356</v>
      </c>
      <c r="K936" s="4" t="s">
        <v>71</v>
      </c>
      <c r="L936" s="4" t="s">
        <v>72</v>
      </c>
      <c r="M936" s="4" t="s">
        <v>143</v>
      </c>
      <c r="N936" s="4" t="s">
        <v>104</v>
      </c>
      <c r="O936" s="4" t="s">
        <v>1130</v>
      </c>
      <c r="P936" s="4" t="s">
        <v>1131</v>
      </c>
      <c r="Q936" s="4" t="s">
        <v>3433</v>
      </c>
      <c r="R936" s="4" t="s">
        <v>3434</v>
      </c>
      <c r="S936" s="5">
        <v>45293</v>
      </c>
      <c r="T936" s="4" t="s">
        <v>310</v>
      </c>
      <c r="U936" s="4" t="s">
        <v>376</v>
      </c>
      <c r="V936" s="4" t="s">
        <v>155</v>
      </c>
      <c r="W936" s="4" t="s">
        <v>128</v>
      </c>
      <c r="X936" s="4" t="s">
        <v>148</v>
      </c>
      <c r="Y936" s="6">
        <v>33536955</v>
      </c>
      <c r="Z936" s="4" t="s">
        <v>83</v>
      </c>
      <c r="AA936" s="4" t="s">
        <v>84</v>
      </c>
      <c r="AB936" s="4" t="s">
        <v>64</v>
      </c>
      <c r="AC936" s="4" t="s">
        <v>77</v>
      </c>
      <c r="AD936" s="4" t="s">
        <v>3361</v>
      </c>
      <c r="AE936" s="4" t="s">
        <v>3362</v>
      </c>
      <c r="AF936" s="4" t="s">
        <v>3435</v>
      </c>
      <c r="AG936" s="4" t="s">
        <v>88</v>
      </c>
      <c r="AH936" s="4" t="s">
        <v>3436</v>
      </c>
      <c r="AI936" s="6">
        <v>0</v>
      </c>
      <c r="AJ936" s="6">
        <v>6707391</v>
      </c>
      <c r="AK936" s="6">
        <v>6707391</v>
      </c>
      <c r="AL936" s="6">
        <v>6707391</v>
      </c>
      <c r="AM936" s="6">
        <v>6707391</v>
      </c>
      <c r="AN936" s="6">
        <v>6707391</v>
      </c>
      <c r="AO936" s="6">
        <v>0</v>
      </c>
      <c r="AP936" s="6">
        <v>0</v>
      </c>
      <c r="AQ936" s="6">
        <v>0</v>
      </c>
      <c r="AR936" s="6">
        <v>0</v>
      </c>
      <c r="AS936" s="6">
        <v>0</v>
      </c>
      <c r="AT936" s="6">
        <v>0</v>
      </c>
      <c r="AU936" s="6">
        <v>33536955</v>
      </c>
      <c r="AV936" s="4" t="s">
        <v>77</v>
      </c>
      <c r="AW936" s="4" t="s">
        <v>77</v>
      </c>
      <c r="AX936" s="5"/>
      <c r="AY936" s="4" t="s">
        <v>77</v>
      </c>
      <c r="AZ936" s="4" t="s">
        <v>77</v>
      </c>
      <c r="BA936" s="4" t="s">
        <v>90</v>
      </c>
      <c r="BB936" s="4" t="s">
        <v>77</v>
      </c>
      <c r="BC936" s="4" t="s">
        <v>77</v>
      </c>
      <c r="BD936" s="4" t="s">
        <v>77</v>
      </c>
      <c r="BE936" s="4" t="s">
        <v>91</v>
      </c>
      <c r="BF936" s="4" t="s">
        <v>77</v>
      </c>
      <c r="BG936" s="5"/>
      <c r="BH936" s="5"/>
      <c r="BI936" s="7">
        <v>0</v>
      </c>
      <c r="BJ936" s="8">
        <f t="shared" si="14"/>
        <v>0</v>
      </c>
    </row>
    <row r="937" spans="1:62" x14ac:dyDescent="0.2">
      <c r="A937" s="4" t="s">
        <v>62</v>
      </c>
      <c r="B937" s="4" t="s">
        <v>3439</v>
      </c>
      <c r="C937" s="4" t="s">
        <v>64</v>
      </c>
      <c r="D937" s="5"/>
      <c r="E937" s="4" t="s">
        <v>1317</v>
      </c>
      <c r="F937" s="4" t="s">
        <v>94</v>
      </c>
      <c r="G937" s="4" t="s">
        <v>95</v>
      </c>
      <c r="H937" s="4" t="s">
        <v>142</v>
      </c>
      <c r="I937" s="4" t="s">
        <v>3355</v>
      </c>
      <c r="J937" s="4" t="s">
        <v>3356</v>
      </c>
      <c r="K937" s="4" t="s">
        <v>71</v>
      </c>
      <c r="L937" s="4" t="s">
        <v>72</v>
      </c>
      <c r="M937" s="4" t="s">
        <v>673</v>
      </c>
      <c r="N937" s="4" t="s">
        <v>74</v>
      </c>
      <c r="O937" s="4" t="s">
        <v>3440</v>
      </c>
      <c r="P937" s="4" t="s">
        <v>3441</v>
      </c>
      <c r="Q937" s="4" t="s">
        <v>3442</v>
      </c>
      <c r="R937" s="4" t="s">
        <v>3443</v>
      </c>
      <c r="S937" s="5">
        <v>45306</v>
      </c>
      <c r="T937" s="4" t="s">
        <v>285</v>
      </c>
      <c r="U937" s="4" t="s">
        <v>376</v>
      </c>
      <c r="V937" s="4" t="s">
        <v>155</v>
      </c>
      <c r="W937" s="4" t="s">
        <v>81</v>
      </c>
      <c r="X937" s="4" t="s">
        <v>82</v>
      </c>
      <c r="Y937" s="6">
        <v>300000000</v>
      </c>
      <c r="Z937" s="4" t="s">
        <v>83</v>
      </c>
      <c r="AA937" s="4" t="s">
        <v>84</v>
      </c>
      <c r="AB937" s="4" t="s">
        <v>64</v>
      </c>
      <c r="AC937" s="4" t="s">
        <v>77</v>
      </c>
      <c r="AD937" s="4" t="s">
        <v>3361</v>
      </c>
      <c r="AE937" s="4" t="s">
        <v>3362</v>
      </c>
      <c r="AF937" s="4" t="s">
        <v>98</v>
      </c>
      <c r="AG937" s="4" t="s">
        <v>88</v>
      </c>
      <c r="AH937" s="4" t="s">
        <v>3444</v>
      </c>
      <c r="AI937" s="6">
        <v>0</v>
      </c>
      <c r="AJ937" s="6">
        <v>27272727</v>
      </c>
      <c r="AK937" s="6">
        <v>27272727</v>
      </c>
      <c r="AL937" s="6">
        <v>27272727</v>
      </c>
      <c r="AM937" s="6">
        <v>27272727</v>
      </c>
      <c r="AN937" s="6">
        <v>27272727</v>
      </c>
      <c r="AO937" s="6">
        <v>27272727</v>
      </c>
      <c r="AP937" s="6">
        <v>27272727</v>
      </c>
      <c r="AQ937" s="6">
        <v>27272727</v>
      </c>
      <c r="AR937" s="6">
        <v>27272727</v>
      </c>
      <c r="AS937" s="6">
        <v>27272727</v>
      </c>
      <c r="AT937" s="6">
        <v>27272730</v>
      </c>
      <c r="AU937" s="6">
        <v>300000000</v>
      </c>
      <c r="AV937" s="4" t="s">
        <v>77</v>
      </c>
      <c r="AW937" s="4" t="s">
        <v>77</v>
      </c>
      <c r="AX937" s="5"/>
      <c r="AY937" s="4" t="s">
        <v>77</v>
      </c>
      <c r="AZ937" s="4" t="s">
        <v>77</v>
      </c>
      <c r="BA937" s="4" t="s">
        <v>90</v>
      </c>
      <c r="BB937" s="4" t="s">
        <v>77</v>
      </c>
      <c r="BC937" s="4" t="s">
        <v>77</v>
      </c>
      <c r="BD937" s="4" t="s">
        <v>77</v>
      </c>
      <c r="BE937" s="4" t="s">
        <v>91</v>
      </c>
      <c r="BF937" s="4" t="s">
        <v>77</v>
      </c>
      <c r="BG937" s="5"/>
      <c r="BH937" s="5"/>
      <c r="BI937" s="7">
        <v>0</v>
      </c>
      <c r="BJ937" s="8">
        <f t="shared" si="14"/>
        <v>0</v>
      </c>
    </row>
    <row r="938" spans="1:62" x14ac:dyDescent="0.2">
      <c r="A938" s="4" t="s">
        <v>62</v>
      </c>
      <c r="B938" s="4" t="s">
        <v>3445</v>
      </c>
      <c r="C938" s="4" t="s">
        <v>64</v>
      </c>
      <c r="D938" s="5"/>
      <c r="E938" s="4" t="s">
        <v>3446</v>
      </c>
      <c r="F938" s="4" t="s">
        <v>3447</v>
      </c>
      <c r="G938" s="4" t="s">
        <v>3448</v>
      </c>
      <c r="H938" s="4" t="s">
        <v>142</v>
      </c>
      <c r="I938" s="4" t="s">
        <v>3355</v>
      </c>
      <c r="J938" s="4" t="s">
        <v>3356</v>
      </c>
      <c r="K938" s="4" t="s">
        <v>71</v>
      </c>
      <c r="L938" s="4" t="s">
        <v>72</v>
      </c>
      <c r="M938" s="4" t="s">
        <v>143</v>
      </c>
      <c r="N938" s="4" t="s">
        <v>104</v>
      </c>
      <c r="O938" s="4" t="s">
        <v>3440</v>
      </c>
      <c r="P938" s="4" t="s">
        <v>3441</v>
      </c>
      <c r="Q938" s="4" t="s">
        <v>3449</v>
      </c>
      <c r="R938" s="4" t="s">
        <v>3450</v>
      </c>
      <c r="S938" s="5">
        <v>45383</v>
      </c>
      <c r="T938" s="4" t="s">
        <v>3451</v>
      </c>
      <c r="U938" s="4" t="s">
        <v>376</v>
      </c>
      <c r="V938" s="4" t="s">
        <v>155</v>
      </c>
      <c r="W938" s="4" t="s">
        <v>81</v>
      </c>
      <c r="X938" s="4" t="s">
        <v>97</v>
      </c>
      <c r="Y938" s="6">
        <v>280000000</v>
      </c>
      <c r="Z938" s="4" t="s">
        <v>83</v>
      </c>
      <c r="AA938" s="4" t="s">
        <v>84</v>
      </c>
      <c r="AB938" s="4" t="s">
        <v>64</v>
      </c>
      <c r="AC938" s="4" t="s">
        <v>77</v>
      </c>
      <c r="AD938" s="4" t="s">
        <v>3361</v>
      </c>
      <c r="AE938" s="4" t="s">
        <v>3362</v>
      </c>
      <c r="AF938" s="4" t="s">
        <v>3452</v>
      </c>
      <c r="AG938" s="4" t="s">
        <v>88</v>
      </c>
      <c r="AH938" s="4" t="s">
        <v>3453</v>
      </c>
      <c r="AI938" s="6">
        <v>0</v>
      </c>
      <c r="AJ938" s="6">
        <v>0</v>
      </c>
      <c r="AK938" s="6">
        <v>0</v>
      </c>
      <c r="AL938" s="6">
        <v>0</v>
      </c>
      <c r="AM938" s="6">
        <v>280000000</v>
      </c>
      <c r="AN938" s="6">
        <v>0</v>
      </c>
      <c r="AO938" s="6">
        <v>0</v>
      </c>
      <c r="AP938" s="6">
        <v>0</v>
      </c>
      <c r="AQ938" s="6">
        <v>0</v>
      </c>
      <c r="AR938" s="6">
        <v>0</v>
      </c>
      <c r="AS938" s="6">
        <v>0</v>
      </c>
      <c r="AT938" s="6">
        <v>0</v>
      </c>
      <c r="AU938" s="6">
        <v>280000000</v>
      </c>
      <c r="AV938" s="4" t="s">
        <v>77</v>
      </c>
      <c r="AW938" s="4" t="s">
        <v>77</v>
      </c>
      <c r="AX938" s="5"/>
      <c r="AY938" s="4" t="s">
        <v>77</v>
      </c>
      <c r="AZ938" s="4" t="s">
        <v>77</v>
      </c>
      <c r="BA938" s="4" t="s">
        <v>90</v>
      </c>
      <c r="BB938" s="4" t="s">
        <v>77</v>
      </c>
      <c r="BC938" s="4" t="s">
        <v>77</v>
      </c>
      <c r="BD938" s="4" t="s">
        <v>77</v>
      </c>
      <c r="BE938" s="4" t="s">
        <v>91</v>
      </c>
      <c r="BF938" s="4" t="s">
        <v>77</v>
      </c>
      <c r="BG938" s="5"/>
      <c r="BH938" s="5"/>
      <c r="BI938" s="7">
        <v>0</v>
      </c>
      <c r="BJ938" s="8">
        <f t="shared" si="14"/>
        <v>0</v>
      </c>
    </row>
    <row r="939" spans="1:62" x14ac:dyDescent="0.2">
      <c r="A939" s="4" t="s">
        <v>62</v>
      </c>
      <c r="B939" s="4" t="s">
        <v>3454</v>
      </c>
      <c r="C939" s="4" t="s">
        <v>64</v>
      </c>
      <c r="D939" s="5"/>
      <c r="E939" s="4" t="s">
        <v>3455</v>
      </c>
      <c r="F939" s="4" t="s">
        <v>1090</v>
      </c>
      <c r="G939" s="4" t="s">
        <v>1091</v>
      </c>
      <c r="H939" s="4" t="s">
        <v>142</v>
      </c>
      <c r="I939" s="4" t="s">
        <v>3355</v>
      </c>
      <c r="J939" s="4" t="s">
        <v>3356</v>
      </c>
      <c r="K939" s="4" t="s">
        <v>71</v>
      </c>
      <c r="L939" s="4" t="s">
        <v>72</v>
      </c>
      <c r="M939" s="4" t="s">
        <v>143</v>
      </c>
      <c r="N939" s="4" t="s">
        <v>104</v>
      </c>
      <c r="O939" s="4" t="s">
        <v>3440</v>
      </c>
      <c r="P939" s="4" t="s">
        <v>3441</v>
      </c>
      <c r="Q939" s="4" t="s">
        <v>3449</v>
      </c>
      <c r="R939" s="4" t="s">
        <v>3450</v>
      </c>
      <c r="S939" s="5">
        <v>45444</v>
      </c>
      <c r="T939" s="4" t="s">
        <v>3451</v>
      </c>
      <c r="U939" s="4" t="s">
        <v>376</v>
      </c>
      <c r="V939" s="4" t="s">
        <v>155</v>
      </c>
      <c r="W939" s="4" t="s">
        <v>81</v>
      </c>
      <c r="X939" s="4" t="s">
        <v>82</v>
      </c>
      <c r="Y939" s="6">
        <v>8000000</v>
      </c>
      <c r="Z939" s="4" t="s">
        <v>83</v>
      </c>
      <c r="AA939" s="4" t="s">
        <v>84</v>
      </c>
      <c r="AB939" s="4" t="s">
        <v>64</v>
      </c>
      <c r="AC939" s="4" t="s">
        <v>77</v>
      </c>
      <c r="AD939" s="4" t="s">
        <v>3361</v>
      </c>
      <c r="AE939" s="4" t="s">
        <v>3362</v>
      </c>
      <c r="AF939" s="4" t="s">
        <v>3456</v>
      </c>
      <c r="AG939" s="4" t="s">
        <v>88</v>
      </c>
      <c r="AH939" s="4" t="s">
        <v>3453</v>
      </c>
      <c r="AI939" s="6">
        <v>0</v>
      </c>
      <c r="AJ939" s="6">
        <v>0</v>
      </c>
      <c r="AK939" s="6">
        <v>0</v>
      </c>
      <c r="AL939" s="6">
        <v>0</v>
      </c>
      <c r="AM939" s="6">
        <v>0</v>
      </c>
      <c r="AN939" s="6">
        <v>8000000</v>
      </c>
      <c r="AO939" s="6">
        <v>0</v>
      </c>
      <c r="AP939" s="6">
        <v>0</v>
      </c>
      <c r="AQ939" s="6">
        <v>0</v>
      </c>
      <c r="AR939" s="6">
        <v>0</v>
      </c>
      <c r="AS939" s="6">
        <v>0</v>
      </c>
      <c r="AT939" s="6">
        <v>0</v>
      </c>
      <c r="AU939" s="6">
        <v>8000000</v>
      </c>
      <c r="AV939" s="4" t="s">
        <v>77</v>
      </c>
      <c r="AW939" s="4" t="s">
        <v>77</v>
      </c>
      <c r="AX939" s="5"/>
      <c r="AY939" s="4" t="s">
        <v>77</v>
      </c>
      <c r="AZ939" s="4" t="s">
        <v>77</v>
      </c>
      <c r="BA939" s="4" t="s">
        <v>90</v>
      </c>
      <c r="BB939" s="4" t="s">
        <v>77</v>
      </c>
      <c r="BC939" s="4" t="s">
        <v>77</v>
      </c>
      <c r="BD939" s="4" t="s">
        <v>77</v>
      </c>
      <c r="BE939" s="4" t="s">
        <v>91</v>
      </c>
      <c r="BF939" s="4" t="s">
        <v>77</v>
      </c>
      <c r="BG939" s="5"/>
      <c r="BH939" s="5"/>
      <c r="BI939" s="7">
        <v>0</v>
      </c>
      <c r="BJ939" s="8">
        <f t="shared" si="14"/>
        <v>0</v>
      </c>
    </row>
    <row r="940" spans="1:62" x14ac:dyDescent="0.2">
      <c r="A940" s="4" t="s">
        <v>62</v>
      </c>
      <c r="B940" s="4" t="s">
        <v>3457</v>
      </c>
      <c r="C940" s="4" t="s">
        <v>64</v>
      </c>
      <c r="D940" s="5"/>
      <c r="E940" s="4" t="s">
        <v>3458</v>
      </c>
      <c r="F940" s="4" t="s">
        <v>967</v>
      </c>
      <c r="G940" s="4" t="s">
        <v>968</v>
      </c>
      <c r="H940" s="4" t="s">
        <v>142</v>
      </c>
      <c r="I940" s="4" t="s">
        <v>3355</v>
      </c>
      <c r="J940" s="4" t="s">
        <v>3356</v>
      </c>
      <c r="K940" s="4" t="s">
        <v>71</v>
      </c>
      <c r="L940" s="4" t="s">
        <v>72</v>
      </c>
      <c r="M940" s="4" t="s">
        <v>143</v>
      </c>
      <c r="N940" s="4" t="s">
        <v>104</v>
      </c>
      <c r="O940" s="4" t="s">
        <v>3440</v>
      </c>
      <c r="P940" s="4" t="s">
        <v>3441</v>
      </c>
      <c r="Q940" s="4" t="s">
        <v>3449</v>
      </c>
      <c r="R940" s="4" t="s">
        <v>3450</v>
      </c>
      <c r="S940" s="5">
        <v>45444</v>
      </c>
      <c r="T940" s="4" t="s">
        <v>3451</v>
      </c>
      <c r="U940" s="4" t="s">
        <v>376</v>
      </c>
      <c r="V940" s="4" t="s">
        <v>155</v>
      </c>
      <c r="W940" s="4" t="s">
        <v>81</v>
      </c>
      <c r="X940" s="4" t="s">
        <v>97</v>
      </c>
      <c r="Y940" s="6">
        <v>23500000</v>
      </c>
      <c r="Z940" s="4" t="s">
        <v>83</v>
      </c>
      <c r="AA940" s="4" t="s">
        <v>84</v>
      </c>
      <c r="AB940" s="4" t="s">
        <v>64</v>
      </c>
      <c r="AC940" s="4" t="s">
        <v>77</v>
      </c>
      <c r="AD940" s="4" t="s">
        <v>3361</v>
      </c>
      <c r="AE940" s="4" t="s">
        <v>3362</v>
      </c>
      <c r="AF940" s="4" t="s">
        <v>3459</v>
      </c>
      <c r="AG940" s="4" t="s">
        <v>88</v>
      </c>
      <c r="AH940" s="4" t="s">
        <v>3453</v>
      </c>
      <c r="AI940" s="6">
        <v>0</v>
      </c>
      <c r="AJ940" s="6">
        <v>0</v>
      </c>
      <c r="AK940" s="6">
        <v>0</v>
      </c>
      <c r="AL940" s="6">
        <v>0</v>
      </c>
      <c r="AM940" s="6">
        <v>0</v>
      </c>
      <c r="AN940" s="6">
        <v>23500000</v>
      </c>
      <c r="AO940" s="6">
        <v>0</v>
      </c>
      <c r="AP940" s="6">
        <v>0</v>
      </c>
      <c r="AQ940" s="6">
        <v>0</v>
      </c>
      <c r="AR940" s="6">
        <v>0</v>
      </c>
      <c r="AS940" s="6">
        <v>0</v>
      </c>
      <c r="AT940" s="6">
        <v>0</v>
      </c>
      <c r="AU940" s="6">
        <v>23500000</v>
      </c>
      <c r="AV940" s="4" t="s">
        <v>77</v>
      </c>
      <c r="AW940" s="4" t="s">
        <v>77</v>
      </c>
      <c r="AX940" s="5"/>
      <c r="AY940" s="4" t="s">
        <v>77</v>
      </c>
      <c r="AZ940" s="4" t="s">
        <v>77</v>
      </c>
      <c r="BA940" s="4" t="s">
        <v>90</v>
      </c>
      <c r="BB940" s="4" t="s">
        <v>77</v>
      </c>
      <c r="BC940" s="4" t="s">
        <v>77</v>
      </c>
      <c r="BD940" s="4" t="s">
        <v>77</v>
      </c>
      <c r="BE940" s="4" t="s">
        <v>91</v>
      </c>
      <c r="BF940" s="4" t="s">
        <v>77</v>
      </c>
      <c r="BG940" s="5"/>
      <c r="BH940" s="5"/>
      <c r="BI940" s="7">
        <v>0</v>
      </c>
      <c r="BJ940" s="8">
        <f t="shared" si="14"/>
        <v>0</v>
      </c>
    </row>
    <row r="941" spans="1:62" x14ac:dyDescent="0.2">
      <c r="A941" s="4" t="s">
        <v>62</v>
      </c>
      <c r="B941" s="4" t="s">
        <v>3460</v>
      </c>
      <c r="C941" s="4" t="s">
        <v>64</v>
      </c>
      <c r="D941" s="5"/>
      <c r="E941" s="4" t="s">
        <v>3461</v>
      </c>
      <c r="F941" s="4" t="s">
        <v>967</v>
      </c>
      <c r="G941" s="4" t="s">
        <v>968</v>
      </c>
      <c r="H941" s="4" t="s">
        <v>142</v>
      </c>
      <c r="I941" s="4" t="s">
        <v>3355</v>
      </c>
      <c r="J941" s="4" t="s">
        <v>3356</v>
      </c>
      <c r="K941" s="4" t="s">
        <v>71</v>
      </c>
      <c r="L941" s="4" t="s">
        <v>72</v>
      </c>
      <c r="M941" s="4" t="s">
        <v>143</v>
      </c>
      <c r="N941" s="4" t="s">
        <v>104</v>
      </c>
      <c r="O941" s="4" t="s">
        <v>3440</v>
      </c>
      <c r="P941" s="4" t="s">
        <v>3441</v>
      </c>
      <c r="Q941" s="4" t="s">
        <v>3449</v>
      </c>
      <c r="R941" s="4" t="s">
        <v>3450</v>
      </c>
      <c r="S941" s="5">
        <v>45550</v>
      </c>
      <c r="T941" s="4" t="s">
        <v>3451</v>
      </c>
      <c r="U941" s="4" t="s">
        <v>376</v>
      </c>
      <c r="V941" s="4" t="s">
        <v>155</v>
      </c>
      <c r="W941" s="4" t="s">
        <v>81</v>
      </c>
      <c r="X941" s="4" t="s">
        <v>97</v>
      </c>
      <c r="Y941" s="6">
        <v>350000000</v>
      </c>
      <c r="Z941" s="4" t="s">
        <v>83</v>
      </c>
      <c r="AA941" s="4" t="s">
        <v>84</v>
      </c>
      <c r="AB941" s="4" t="s">
        <v>64</v>
      </c>
      <c r="AC941" s="4" t="s">
        <v>77</v>
      </c>
      <c r="AD941" s="4" t="s">
        <v>3361</v>
      </c>
      <c r="AE941" s="4" t="s">
        <v>3362</v>
      </c>
      <c r="AF941" s="4" t="s">
        <v>2951</v>
      </c>
      <c r="AG941" s="4" t="s">
        <v>88</v>
      </c>
      <c r="AH941" s="4" t="s">
        <v>3453</v>
      </c>
      <c r="AI941" s="6">
        <v>0</v>
      </c>
      <c r="AJ941" s="6">
        <v>0</v>
      </c>
      <c r="AK941" s="6">
        <v>0</v>
      </c>
      <c r="AL941" s="6">
        <v>0</v>
      </c>
      <c r="AM941" s="6">
        <v>0</v>
      </c>
      <c r="AN941" s="6">
        <v>0</v>
      </c>
      <c r="AO941" s="6">
        <v>0</v>
      </c>
      <c r="AP941" s="6">
        <v>0</v>
      </c>
      <c r="AQ941" s="6">
        <v>350000000</v>
      </c>
      <c r="AR941" s="6">
        <v>0</v>
      </c>
      <c r="AS941" s="6">
        <v>0</v>
      </c>
      <c r="AT941" s="6">
        <v>0</v>
      </c>
      <c r="AU941" s="6">
        <v>350000000</v>
      </c>
      <c r="AV941" s="4" t="s">
        <v>77</v>
      </c>
      <c r="AW941" s="4" t="s">
        <v>77</v>
      </c>
      <c r="AX941" s="5"/>
      <c r="AY941" s="4" t="s">
        <v>77</v>
      </c>
      <c r="AZ941" s="4" t="s">
        <v>77</v>
      </c>
      <c r="BA941" s="4" t="s">
        <v>90</v>
      </c>
      <c r="BB941" s="4" t="s">
        <v>77</v>
      </c>
      <c r="BC941" s="4" t="s">
        <v>77</v>
      </c>
      <c r="BD941" s="4" t="s">
        <v>77</v>
      </c>
      <c r="BE941" s="4" t="s">
        <v>91</v>
      </c>
      <c r="BF941" s="4" t="s">
        <v>77</v>
      </c>
      <c r="BG941" s="5"/>
      <c r="BH941" s="5"/>
      <c r="BI941" s="7">
        <v>0</v>
      </c>
      <c r="BJ941" s="8">
        <f t="shared" si="14"/>
        <v>0</v>
      </c>
    </row>
    <row r="942" spans="1:62" x14ac:dyDescent="0.2">
      <c r="A942" s="4" t="s">
        <v>62</v>
      </c>
      <c r="B942" s="4" t="s">
        <v>3462</v>
      </c>
      <c r="C942" s="4" t="s">
        <v>64</v>
      </c>
      <c r="D942" s="5"/>
      <c r="E942" s="4" t="s">
        <v>3463</v>
      </c>
      <c r="F942" s="4" t="s">
        <v>967</v>
      </c>
      <c r="G942" s="4" t="s">
        <v>968</v>
      </c>
      <c r="H942" s="4" t="s">
        <v>142</v>
      </c>
      <c r="I942" s="4" t="s">
        <v>3355</v>
      </c>
      <c r="J942" s="4" t="s">
        <v>3356</v>
      </c>
      <c r="K942" s="4" t="s">
        <v>71</v>
      </c>
      <c r="L942" s="4" t="s">
        <v>72</v>
      </c>
      <c r="M942" s="4" t="s">
        <v>143</v>
      </c>
      <c r="N942" s="4" t="s">
        <v>104</v>
      </c>
      <c r="O942" s="4" t="s">
        <v>3440</v>
      </c>
      <c r="P942" s="4" t="s">
        <v>3441</v>
      </c>
      <c r="Q942" s="4" t="s">
        <v>3449</v>
      </c>
      <c r="R942" s="4" t="s">
        <v>3450</v>
      </c>
      <c r="S942" s="5">
        <v>45444</v>
      </c>
      <c r="T942" s="4" t="s">
        <v>3451</v>
      </c>
      <c r="U942" s="4" t="s">
        <v>376</v>
      </c>
      <c r="V942" s="4" t="s">
        <v>155</v>
      </c>
      <c r="W942" s="4" t="s">
        <v>81</v>
      </c>
      <c r="X942" s="4" t="s">
        <v>82</v>
      </c>
      <c r="Y942" s="6">
        <v>30000000</v>
      </c>
      <c r="Z942" s="4" t="s">
        <v>83</v>
      </c>
      <c r="AA942" s="4" t="s">
        <v>84</v>
      </c>
      <c r="AB942" s="4" t="s">
        <v>64</v>
      </c>
      <c r="AC942" s="4" t="s">
        <v>77</v>
      </c>
      <c r="AD942" s="4" t="s">
        <v>3361</v>
      </c>
      <c r="AE942" s="4" t="s">
        <v>3362</v>
      </c>
      <c r="AF942" s="4" t="s">
        <v>3464</v>
      </c>
      <c r="AG942" s="4" t="s">
        <v>88</v>
      </c>
      <c r="AH942" s="4" t="s">
        <v>3465</v>
      </c>
      <c r="AI942" s="6">
        <v>0</v>
      </c>
      <c r="AJ942" s="6">
        <v>0</v>
      </c>
      <c r="AK942" s="6">
        <v>0</v>
      </c>
      <c r="AL942" s="6">
        <v>0</v>
      </c>
      <c r="AM942" s="6">
        <v>0</v>
      </c>
      <c r="AN942" s="6">
        <v>30000000</v>
      </c>
      <c r="AO942" s="6">
        <v>0</v>
      </c>
      <c r="AP942" s="6">
        <v>0</v>
      </c>
      <c r="AQ942" s="6">
        <v>0</v>
      </c>
      <c r="AR942" s="6">
        <v>0</v>
      </c>
      <c r="AS942" s="6">
        <v>0</v>
      </c>
      <c r="AT942" s="6">
        <v>0</v>
      </c>
      <c r="AU942" s="6">
        <v>30000000</v>
      </c>
      <c r="AV942" s="4" t="s">
        <v>77</v>
      </c>
      <c r="AW942" s="4" t="s">
        <v>77</v>
      </c>
      <c r="AX942" s="5"/>
      <c r="AY942" s="4" t="s">
        <v>77</v>
      </c>
      <c r="AZ942" s="4" t="s">
        <v>77</v>
      </c>
      <c r="BA942" s="4" t="s">
        <v>90</v>
      </c>
      <c r="BB942" s="4" t="s">
        <v>77</v>
      </c>
      <c r="BC942" s="4" t="s">
        <v>77</v>
      </c>
      <c r="BD942" s="4" t="s">
        <v>77</v>
      </c>
      <c r="BE942" s="4" t="s">
        <v>91</v>
      </c>
      <c r="BF942" s="4" t="s">
        <v>77</v>
      </c>
      <c r="BG942" s="5"/>
      <c r="BH942" s="5"/>
      <c r="BI942" s="7">
        <v>0</v>
      </c>
      <c r="BJ942" s="8">
        <f t="shared" si="14"/>
        <v>0</v>
      </c>
    </row>
    <row r="943" spans="1:62" x14ac:dyDescent="0.2">
      <c r="A943" s="4" t="s">
        <v>62</v>
      </c>
      <c r="B943" s="4" t="s">
        <v>3466</v>
      </c>
      <c r="C943" s="4" t="s">
        <v>64</v>
      </c>
      <c r="D943" s="5"/>
      <c r="E943" s="4" t="s">
        <v>3467</v>
      </c>
      <c r="F943" s="4" t="s">
        <v>967</v>
      </c>
      <c r="G943" s="4" t="s">
        <v>968</v>
      </c>
      <c r="H943" s="4" t="s">
        <v>142</v>
      </c>
      <c r="I943" s="4" t="s">
        <v>3355</v>
      </c>
      <c r="J943" s="4" t="s">
        <v>3356</v>
      </c>
      <c r="K943" s="4" t="s">
        <v>71</v>
      </c>
      <c r="L943" s="4" t="s">
        <v>72</v>
      </c>
      <c r="M943" s="4" t="s">
        <v>143</v>
      </c>
      <c r="N943" s="4" t="s">
        <v>104</v>
      </c>
      <c r="O943" s="4" t="s">
        <v>3440</v>
      </c>
      <c r="P943" s="4" t="s">
        <v>3441</v>
      </c>
      <c r="Q943" s="4" t="s">
        <v>3449</v>
      </c>
      <c r="R943" s="4" t="s">
        <v>3450</v>
      </c>
      <c r="S943" s="5">
        <v>45383</v>
      </c>
      <c r="T943" s="4" t="s">
        <v>3451</v>
      </c>
      <c r="U943" s="4" t="s">
        <v>376</v>
      </c>
      <c r="V943" s="4" t="s">
        <v>155</v>
      </c>
      <c r="W943" s="4" t="s">
        <v>81</v>
      </c>
      <c r="X943" s="4" t="s">
        <v>97</v>
      </c>
      <c r="Y943" s="6">
        <v>110000000</v>
      </c>
      <c r="Z943" s="4" t="s">
        <v>83</v>
      </c>
      <c r="AA943" s="4" t="s">
        <v>84</v>
      </c>
      <c r="AB943" s="4" t="s">
        <v>64</v>
      </c>
      <c r="AC943" s="4" t="s">
        <v>77</v>
      </c>
      <c r="AD943" s="4" t="s">
        <v>3361</v>
      </c>
      <c r="AE943" s="4" t="s">
        <v>3362</v>
      </c>
      <c r="AF943" s="4" t="s">
        <v>3464</v>
      </c>
      <c r="AG943" s="4" t="s">
        <v>88</v>
      </c>
      <c r="AH943" s="4" t="s">
        <v>3465</v>
      </c>
      <c r="AI943" s="6">
        <v>0</v>
      </c>
      <c r="AJ943" s="6">
        <v>0</v>
      </c>
      <c r="AK943" s="6">
        <v>0</v>
      </c>
      <c r="AL943" s="6">
        <v>0</v>
      </c>
      <c r="AM943" s="6">
        <v>110000000</v>
      </c>
      <c r="AN943" s="6">
        <v>0</v>
      </c>
      <c r="AO943" s="6">
        <v>0</v>
      </c>
      <c r="AP943" s="6">
        <v>0</v>
      </c>
      <c r="AQ943" s="6">
        <v>0</v>
      </c>
      <c r="AR943" s="6">
        <v>0</v>
      </c>
      <c r="AS943" s="6">
        <v>0</v>
      </c>
      <c r="AT943" s="6">
        <v>0</v>
      </c>
      <c r="AU943" s="6">
        <v>110000000</v>
      </c>
      <c r="AV943" s="4" t="s">
        <v>77</v>
      </c>
      <c r="AW943" s="4" t="s">
        <v>77</v>
      </c>
      <c r="AX943" s="5"/>
      <c r="AY943" s="4" t="s">
        <v>77</v>
      </c>
      <c r="AZ943" s="4" t="s">
        <v>77</v>
      </c>
      <c r="BA943" s="4" t="s">
        <v>90</v>
      </c>
      <c r="BB943" s="4" t="s">
        <v>77</v>
      </c>
      <c r="BC943" s="4" t="s">
        <v>77</v>
      </c>
      <c r="BD943" s="4" t="s">
        <v>77</v>
      </c>
      <c r="BE943" s="4" t="s">
        <v>91</v>
      </c>
      <c r="BF943" s="4" t="s">
        <v>77</v>
      </c>
      <c r="BG943" s="5"/>
      <c r="BH943" s="5"/>
      <c r="BI943" s="7">
        <v>0</v>
      </c>
      <c r="BJ943" s="8">
        <f t="shared" si="14"/>
        <v>0</v>
      </c>
    </row>
    <row r="944" spans="1:62" x14ac:dyDescent="0.2">
      <c r="A944" s="4" t="s">
        <v>62</v>
      </c>
      <c r="B944" s="4" t="s">
        <v>3468</v>
      </c>
      <c r="C944" s="4" t="s">
        <v>64</v>
      </c>
      <c r="D944" s="5"/>
      <c r="E944" s="4" t="s">
        <v>1117</v>
      </c>
      <c r="F944" s="4" t="s">
        <v>124</v>
      </c>
      <c r="G944" s="4" t="s">
        <v>125</v>
      </c>
      <c r="H944" s="4" t="s">
        <v>142</v>
      </c>
      <c r="I944" s="4" t="s">
        <v>3355</v>
      </c>
      <c r="J944" s="4" t="s">
        <v>3356</v>
      </c>
      <c r="K944" s="4" t="s">
        <v>71</v>
      </c>
      <c r="L944" s="4" t="s">
        <v>72</v>
      </c>
      <c r="M944" s="4" t="s">
        <v>143</v>
      </c>
      <c r="N944" s="4" t="s">
        <v>104</v>
      </c>
      <c r="O944" s="4" t="s">
        <v>3440</v>
      </c>
      <c r="P944" s="4" t="s">
        <v>3441</v>
      </c>
      <c r="Q944" s="4" t="s">
        <v>3469</v>
      </c>
      <c r="R944" s="4" t="s">
        <v>3470</v>
      </c>
      <c r="S944" s="5">
        <v>45306</v>
      </c>
      <c r="T944" s="4" t="s">
        <v>285</v>
      </c>
      <c r="U944" s="4" t="s">
        <v>376</v>
      </c>
      <c r="V944" s="4" t="s">
        <v>155</v>
      </c>
      <c r="W944" s="4" t="s">
        <v>128</v>
      </c>
      <c r="X944" s="4" t="s">
        <v>129</v>
      </c>
      <c r="Y944" s="6">
        <v>18000000</v>
      </c>
      <c r="Z944" s="4" t="s">
        <v>83</v>
      </c>
      <c r="AA944" s="4" t="s">
        <v>84</v>
      </c>
      <c r="AB944" s="4" t="s">
        <v>64</v>
      </c>
      <c r="AC944" s="4" t="s">
        <v>77</v>
      </c>
      <c r="AD944" s="4" t="s">
        <v>3361</v>
      </c>
      <c r="AE944" s="4" t="s">
        <v>3362</v>
      </c>
      <c r="AF944" s="4" t="s">
        <v>130</v>
      </c>
      <c r="AG944" s="4" t="s">
        <v>88</v>
      </c>
      <c r="AH944" s="4" t="s">
        <v>3471</v>
      </c>
      <c r="AI944" s="6">
        <v>0</v>
      </c>
      <c r="AJ944" s="6">
        <v>1636364</v>
      </c>
      <c r="AK944" s="6">
        <v>1636364</v>
      </c>
      <c r="AL944" s="6">
        <v>1636364</v>
      </c>
      <c r="AM944" s="6">
        <v>1636364</v>
      </c>
      <c r="AN944" s="6">
        <v>1636364</v>
      </c>
      <c r="AO944" s="6">
        <v>1636364</v>
      </c>
      <c r="AP944" s="6">
        <v>1636364</v>
      </c>
      <c r="AQ944" s="6">
        <v>1636364</v>
      </c>
      <c r="AR944" s="6">
        <v>1636364</v>
      </c>
      <c r="AS944" s="6">
        <v>1636364</v>
      </c>
      <c r="AT944" s="6">
        <v>1636360</v>
      </c>
      <c r="AU944" s="6">
        <v>18000000</v>
      </c>
      <c r="AV944" s="4" t="s">
        <v>77</v>
      </c>
      <c r="AW944" s="4" t="s">
        <v>77</v>
      </c>
      <c r="AX944" s="5"/>
      <c r="AY944" s="4" t="s">
        <v>77</v>
      </c>
      <c r="AZ944" s="4" t="s">
        <v>77</v>
      </c>
      <c r="BA944" s="4" t="s">
        <v>90</v>
      </c>
      <c r="BB944" s="4" t="s">
        <v>77</v>
      </c>
      <c r="BC944" s="4" t="s">
        <v>77</v>
      </c>
      <c r="BD944" s="4" t="s">
        <v>77</v>
      </c>
      <c r="BE944" s="4" t="s">
        <v>91</v>
      </c>
      <c r="BF944" s="4" t="s">
        <v>77</v>
      </c>
      <c r="BG944" s="5"/>
      <c r="BH944" s="5"/>
      <c r="BI944" s="7">
        <v>0</v>
      </c>
      <c r="BJ944" s="8">
        <f t="shared" si="14"/>
        <v>0</v>
      </c>
    </row>
    <row r="945" spans="1:62" x14ac:dyDescent="0.2">
      <c r="A945" s="4" t="s">
        <v>62</v>
      </c>
      <c r="B945" s="4" t="s">
        <v>3472</v>
      </c>
      <c r="C945" s="4" t="s">
        <v>64</v>
      </c>
      <c r="D945" s="5"/>
      <c r="E945" s="4" t="s">
        <v>768</v>
      </c>
      <c r="F945" s="4" t="s">
        <v>134</v>
      </c>
      <c r="G945" s="4" t="s">
        <v>135</v>
      </c>
      <c r="H945" s="4" t="s">
        <v>142</v>
      </c>
      <c r="I945" s="4" t="s">
        <v>3355</v>
      </c>
      <c r="J945" s="4" t="s">
        <v>3356</v>
      </c>
      <c r="K945" s="4" t="s">
        <v>71</v>
      </c>
      <c r="L945" s="4" t="s">
        <v>72</v>
      </c>
      <c r="M945" s="4" t="s">
        <v>143</v>
      </c>
      <c r="N945" s="4" t="s">
        <v>104</v>
      </c>
      <c r="O945" s="4" t="s">
        <v>3440</v>
      </c>
      <c r="P945" s="4" t="s">
        <v>3441</v>
      </c>
      <c r="Q945" s="4" t="s">
        <v>3469</v>
      </c>
      <c r="R945" s="4" t="s">
        <v>3470</v>
      </c>
      <c r="S945" s="5">
        <v>45306</v>
      </c>
      <c r="T945" s="4" t="s">
        <v>3473</v>
      </c>
      <c r="U945" s="4" t="s">
        <v>376</v>
      </c>
      <c r="V945" s="4" t="s">
        <v>155</v>
      </c>
      <c r="W945" s="4" t="s">
        <v>128</v>
      </c>
      <c r="X945" s="4" t="s">
        <v>129</v>
      </c>
      <c r="Y945" s="6">
        <v>10870991</v>
      </c>
      <c r="Z945" s="4" t="s">
        <v>83</v>
      </c>
      <c r="AA945" s="4" t="s">
        <v>84</v>
      </c>
      <c r="AB945" s="4" t="s">
        <v>64</v>
      </c>
      <c r="AC945" s="4" t="s">
        <v>77</v>
      </c>
      <c r="AD945" s="4" t="s">
        <v>3361</v>
      </c>
      <c r="AE945" s="4" t="s">
        <v>3362</v>
      </c>
      <c r="AF945" s="4" t="s">
        <v>130</v>
      </c>
      <c r="AG945" s="4" t="s">
        <v>88</v>
      </c>
      <c r="AH945" s="4" t="s">
        <v>3471</v>
      </c>
      <c r="AI945" s="6">
        <v>0</v>
      </c>
      <c r="AJ945" s="6">
        <v>988272</v>
      </c>
      <c r="AK945" s="6">
        <v>988272</v>
      </c>
      <c r="AL945" s="6">
        <v>988272</v>
      </c>
      <c r="AM945" s="6">
        <v>988272</v>
      </c>
      <c r="AN945" s="6">
        <v>988272</v>
      </c>
      <c r="AO945" s="6">
        <v>988272</v>
      </c>
      <c r="AP945" s="6">
        <v>988272</v>
      </c>
      <c r="AQ945" s="6">
        <v>988272</v>
      </c>
      <c r="AR945" s="6">
        <v>988272</v>
      </c>
      <c r="AS945" s="6">
        <v>988272</v>
      </c>
      <c r="AT945" s="6">
        <v>988271</v>
      </c>
      <c r="AU945" s="6">
        <v>10870991</v>
      </c>
      <c r="AV945" s="4" t="s">
        <v>77</v>
      </c>
      <c r="AW945" s="4" t="s">
        <v>77</v>
      </c>
      <c r="AX945" s="5"/>
      <c r="AY945" s="4" t="s">
        <v>77</v>
      </c>
      <c r="AZ945" s="4" t="s">
        <v>77</v>
      </c>
      <c r="BA945" s="4" t="s">
        <v>90</v>
      </c>
      <c r="BB945" s="4" t="s">
        <v>77</v>
      </c>
      <c r="BC945" s="4" t="s">
        <v>77</v>
      </c>
      <c r="BD945" s="4" t="s">
        <v>77</v>
      </c>
      <c r="BE945" s="4" t="s">
        <v>91</v>
      </c>
      <c r="BF945" s="4" t="s">
        <v>77</v>
      </c>
      <c r="BG945" s="5"/>
      <c r="BH945" s="5"/>
      <c r="BI945" s="7">
        <v>0</v>
      </c>
      <c r="BJ945" s="8">
        <f t="shared" si="14"/>
        <v>0</v>
      </c>
    </row>
    <row r="946" spans="1:62" x14ac:dyDescent="0.2">
      <c r="A946" s="4" t="s">
        <v>62</v>
      </c>
      <c r="B946" s="4" t="s">
        <v>3474</v>
      </c>
      <c r="C946" s="4" t="s">
        <v>64</v>
      </c>
      <c r="D946" s="5"/>
      <c r="E946" s="4" t="s">
        <v>3475</v>
      </c>
      <c r="F946" s="4" t="s">
        <v>1122</v>
      </c>
      <c r="G946" s="4" t="s">
        <v>1123</v>
      </c>
      <c r="H946" s="4" t="s">
        <v>142</v>
      </c>
      <c r="I946" s="4" t="s">
        <v>3355</v>
      </c>
      <c r="J946" s="4" t="s">
        <v>3356</v>
      </c>
      <c r="K946" s="4" t="s">
        <v>71</v>
      </c>
      <c r="L946" s="4" t="s">
        <v>72</v>
      </c>
      <c r="M946" s="4" t="s">
        <v>143</v>
      </c>
      <c r="N946" s="4" t="s">
        <v>104</v>
      </c>
      <c r="O946" s="4" t="s">
        <v>144</v>
      </c>
      <c r="P946" s="4" t="s">
        <v>145</v>
      </c>
      <c r="Q946" s="4" t="s">
        <v>3476</v>
      </c>
      <c r="R946" s="4" t="s">
        <v>3477</v>
      </c>
      <c r="S946" s="5">
        <v>45293</v>
      </c>
      <c r="T946" s="4" t="s">
        <v>285</v>
      </c>
      <c r="U946" s="4" t="s">
        <v>376</v>
      </c>
      <c r="V946" s="4" t="s">
        <v>155</v>
      </c>
      <c r="W946" s="4" t="s">
        <v>128</v>
      </c>
      <c r="X946" s="4" t="s">
        <v>524</v>
      </c>
      <c r="Y946" s="6">
        <v>2600203900</v>
      </c>
      <c r="Z946" s="4" t="s">
        <v>83</v>
      </c>
      <c r="AA946" s="4" t="s">
        <v>84</v>
      </c>
      <c r="AB946" s="4" t="s">
        <v>64</v>
      </c>
      <c r="AC946" s="4" t="s">
        <v>77</v>
      </c>
      <c r="AD946" s="4" t="s">
        <v>3361</v>
      </c>
      <c r="AE946" s="4" t="s">
        <v>3362</v>
      </c>
      <c r="AF946" s="4" t="s">
        <v>3478</v>
      </c>
      <c r="AG946" s="4" t="s">
        <v>229</v>
      </c>
      <c r="AH946" s="4" t="s">
        <v>3479</v>
      </c>
      <c r="AI946" s="6">
        <v>0</v>
      </c>
      <c r="AJ946" s="6">
        <v>866734633</v>
      </c>
      <c r="AK946" s="6">
        <v>0</v>
      </c>
      <c r="AL946" s="6">
        <v>866734633</v>
      </c>
      <c r="AM946" s="6">
        <v>0</v>
      </c>
      <c r="AN946" s="6">
        <v>866734634</v>
      </c>
      <c r="AO946" s="6">
        <v>0</v>
      </c>
      <c r="AP946" s="6">
        <v>0</v>
      </c>
      <c r="AQ946" s="6">
        <v>0</v>
      </c>
      <c r="AR946" s="6">
        <v>0</v>
      </c>
      <c r="AS946" s="6">
        <v>0</v>
      </c>
      <c r="AT946" s="6">
        <v>0</v>
      </c>
      <c r="AU946" s="6">
        <v>2600203900</v>
      </c>
      <c r="AV946" s="4" t="s">
        <v>77</v>
      </c>
      <c r="AW946" s="4" t="s">
        <v>77</v>
      </c>
      <c r="AX946" s="5"/>
      <c r="AY946" s="4" t="s">
        <v>77</v>
      </c>
      <c r="AZ946" s="4" t="s">
        <v>77</v>
      </c>
      <c r="BA946" s="4" t="s">
        <v>90</v>
      </c>
      <c r="BB946" s="4" t="s">
        <v>77</v>
      </c>
      <c r="BC946" s="4" t="s">
        <v>77</v>
      </c>
      <c r="BD946" s="4" t="s">
        <v>77</v>
      </c>
      <c r="BE946" s="4" t="s">
        <v>91</v>
      </c>
      <c r="BF946" s="4" t="s">
        <v>77</v>
      </c>
      <c r="BG946" s="5"/>
      <c r="BH946" s="5"/>
      <c r="BI946" s="7">
        <v>0</v>
      </c>
      <c r="BJ946" s="8">
        <f t="shared" si="14"/>
        <v>0</v>
      </c>
    </row>
    <row r="947" spans="1:62" x14ac:dyDescent="0.2">
      <c r="A947" s="4" t="s">
        <v>62</v>
      </c>
      <c r="B947" s="4" t="s">
        <v>3480</v>
      </c>
      <c r="C947" s="4" t="s">
        <v>64</v>
      </c>
      <c r="D947" s="5"/>
      <c r="E947" s="4" t="s">
        <v>3481</v>
      </c>
      <c r="F947" s="4" t="s">
        <v>1122</v>
      </c>
      <c r="G947" s="4" t="s">
        <v>1123</v>
      </c>
      <c r="H947" s="4" t="s">
        <v>142</v>
      </c>
      <c r="I947" s="4" t="s">
        <v>3355</v>
      </c>
      <c r="J947" s="4" t="s">
        <v>3356</v>
      </c>
      <c r="K947" s="4" t="s">
        <v>71</v>
      </c>
      <c r="L947" s="4" t="s">
        <v>72</v>
      </c>
      <c r="M947" s="4" t="s">
        <v>143</v>
      </c>
      <c r="N947" s="4" t="s">
        <v>104</v>
      </c>
      <c r="O947" s="4" t="s">
        <v>144</v>
      </c>
      <c r="P947" s="4" t="s">
        <v>145</v>
      </c>
      <c r="Q947" s="4" t="s">
        <v>3482</v>
      </c>
      <c r="R947" s="4" t="s">
        <v>3483</v>
      </c>
      <c r="S947" s="5">
        <v>45293</v>
      </c>
      <c r="T947" s="4" t="s">
        <v>96</v>
      </c>
      <c r="U947" s="4" t="s">
        <v>376</v>
      </c>
      <c r="V947" s="4" t="s">
        <v>155</v>
      </c>
      <c r="W947" s="4" t="s">
        <v>128</v>
      </c>
      <c r="X947" s="4" t="s">
        <v>148</v>
      </c>
      <c r="Y947" s="6">
        <v>73073217</v>
      </c>
      <c r="Z947" s="4" t="s">
        <v>83</v>
      </c>
      <c r="AA947" s="4" t="s">
        <v>84</v>
      </c>
      <c r="AB947" s="4" t="s">
        <v>64</v>
      </c>
      <c r="AC947" s="4" t="s">
        <v>77</v>
      </c>
      <c r="AD947" s="4" t="s">
        <v>3361</v>
      </c>
      <c r="AE947" s="4" t="s">
        <v>3362</v>
      </c>
      <c r="AF947" s="4" t="s">
        <v>3484</v>
      </c>
      <c r="AG947" s="4" t="s">
        <v>88</v>
      </c>
      <c r="AH947" s="4" t="s">
        <v>3479</v>
      </c>
      <c r="AI947" s="6">
        <v>0</v>
      </c>
      <c r="AJ947" s="6">
        <v>0</v>
      </c>
      <c r="AK947" s="6">
        <v>0</v>
      </c>
      <c r="AL947" s="6">
        <v>20000000</v>
      </c>
      <c r="AM947" s="6">
        <v>0</v>
      </c>
      <c r="AN947" s="6">
        <v>20000000</v>
      </c>
      <c r="AO947" s="6">
        <v>0</v>
      </c>
      <c r="AP947" s="6">
        <v>0</v>
      </c>
      <c r="AQ947" s="6">
        <v>33073217</v>
      </c>
      <c r="AR947" s="6">
        <v>0</v>
      </c>
      <c r="AS947" s="6">
        <v>0</v>
      </c>
      <c r="AT947" s="6">
        <v>0</v>
      </c>
      <c r="AU947" s="6">
        <v>73073217</v>
      </c>
      <c r="AV947" s="4" t="s">
        <v>77</v>
      </c>
      <c r="AW947" s="4" t="s">
        <v>77</v>
      </c>
      <c r="AX947" s="5"/>
      <c r="AY947" s="4" t="s">
        <v>77</v>
      </c>
      <c r="AZ947" s="4" t="s">
        <v>77</v>
      </c>
      <c r="BA947" s="4" t="s">
        <v>90</v>
      </c>
      <c r="BB947" s="4" t="s">
        <v>77</v>
      </c>
      <c r="BC947" s="4" t="s">
        <v>77</v>
      </c>
      <c r="BD947" s="4" t="s">
        <v>77</v>
      </c>
      <c r="BE947" s="4" t="s">
        <v>91</v>
      </c>
      <c r="BF947" s="4" t="s">
        <v>77</v>
      </c>
      <c r="BG947" s="5"/>
      <c r="BH947" s="5"/>
      <c r="BI947" s="7">
        <v>0</v>
      </c>
      <c r="BJ947" s="8">
        <f t="shared" si="14"/>
        <v>0</v>
      </c>
    </row>
    <row r="948" spans="1:62" x14ac:dyDescent="0.2">
      <c r="A948" s="4" t="s">
        <v>62</v>
      </c>
      <c r="B948" s="4" t="s">
        <v>3485</v>
      </c>
      <c r="C948" s="4" t="s">
        <v>64</v>
      </c>
      <c r="D948" s="5"/>
      <c r="E948" s="4" t="s">
        <v>3486</v>
      </c>
      <c r="F948" s="4" t="s">
        <v>1122</v>
      </c>
      <c r="G948" s="4" t="s">
        <v>1123</v>
      </c>
      <c r="H948" s="4" t="s">
        <v>142</v>
      </c>
      <c r="I948" s="4" t="s">
        <v>3355</v>
      </c>
      <c r="J948" s="4" t="s">
        <v>3356</v>
      </c>
      <c r="K948" s="4" t="s">
        <v>71</v>
      </c>
      <c r="L948" s="4" t="s">
        <v>72</v>
      </c>
      <c r="M948" s="4" t="s">
        <v>143</v>
      </c>
      <c r="N948" s="4" t="s">
        <v>104</v>
      </c>
      <c r="O948" s="4" t="s">
        <v>144</v>
      </c>
      <c r="P948" s="4" t="s">
        <v>145</v>
      </c>
      <c r="Q948" s="4" t="s">
        <v>3487</v>
      </c>
      <c r="R948" s="4" t="s">
        <v>3488</v>
      </c>
      <c r="S948" s="5">
        <v>45293</v>
      </c>
      <c r="T948" s="4" t="s">
        <v>78</v>
      </c>
      <c r="U948" s="4" t="s">
        <v>450</v>
      </c>
      <c r="V948" s="4" t="s">
        <v>155</v>
      </c>
      <c r="W948" s="4" t="s">
        <v>128</v>
      </c>
      <c r="X948" s="4" t="s">
        <v>129</v>
      </c>
      <c r="Y948" s="6">
        <v>2257118490</v>
      </c>
      <c r="Z948" s="4" t="s">
        <v>83</v>
      </c>
      <c r="AA948" s="4" t="s">
        <v>84</v>
      </c>
      <c r="AB948" s="4" t="s">
        <v>64</v>
      </c>
      <c r="AC948" s="4" t="s">
        <v>77</v>
      </c>
      <c r="AD948" s="4" t="s">
        <v>3361</v>
      </c>
      <c r="AE948" s="4" t="s">
        <v>3362</v>
      </c>
      <c r="AF948" s="4" t="s">
        <v>3478</v>
      </c>
      <c r="AG948" s="4" t="s">
        <v>229</v>
      </c>
      <c r="AH948" s="4" t="s">
        <v>3479</v>
      </c>
      <c r="AI948" s="6">
        <v>0</v>
      </c>
      <c r="AJ948" s="6">
        <v>0</v>
      </c>
      <c r="AK948" s="6">
        <v>0</v>
      </c>
      <c r="AL948" s="6">
        <v>0</v>
      </c>
      <c r="AM948" s="6">
        <v>0</v>
      </c>
      <c r="AN948" s="6">
        <v>0</v>
      </c>
      <c r="AO948" s="6">
        <v>376186415</v>
      </c>
      <c r="AP948" s="6">
        <v>0</v>
      </c>
      <c r="AQ948" s="6">
        <v>0</v>
      </c>
      <c r="AR948" s="6">
        <v>0</v>
      </c>
      <c r="AS948" s="6">
        <v>0</v>
      </c>
      <c r="AT948" s="6">
        <v>0</v>
      </c>
      <c r="AU948" s="6">
        <v>2257118490</v>
      </c>
      <c r="AV948" s="4" t="s">
        <v>77</v>
      </c>
      <c r="AW948" s="4" t="s">
        <v>77</v>
      </c>
      <c r="AX948" s="5"/>
      <c r="AY948" s="4" t="s">
        <v>77</v>
      </c>
      <c r="AZ948" s="4" t="s">
        <v>77</v>
      </c>
      <c r="BA948" s="4" t="s">
        <v>90</v>
      </c>
      <c r="BB948" s="4" t="s">
        <v>77</v>
      </c>
      <c r="BC948" s="4" t="s">
        <v>77</v>
      </c>
      <c r="BD948" s="4" t="s">
        <v>77</v>
      </c>
      <c r="BE948" s="4" t="s">
        <v>91</v>
      </c>
      <c r="BF948" s="4" t="s">
        <v>77</v>
      </c>
      <c r="BG948" s="5"/>
      <c r="BH948" s="5"/>
      <c r="BI948" s="7">
        <v>0</v>
      </c>
      <c r="BJ948" s="8">
        <f t="shared" si="14"/>
        <v>0</v>
      </c>
    </row>
    <row r="949" spans="1:62" x14ac:dyDescent="0.2">
      <c r="A949" s="4" t="s">
        <v>62</v>
      </c>
      <c r="B949" s="4" t="s">
        <v>3489</v>
      </c>
      <c r="C949" s="4" t="s">
        <v>64</v>
      </c>
      <c r="D949" s="5"/>
      <c r="E949" s="4" t="s">
        <v>2795</v>
      </c>
      <c r="F949" s="4" t="s">
        <v>94</v>
      </c>
      <c r="G949" s="4" t="s">
        <v>95</v>
      </c>
      <c r="H949" s="4" t="s">
        <v>142</v>
      </c>
      <c r="I949" s="4" t="s">
        <v>3355</v>
      </c>
      <c r="J949" s="4" t="s">
        <v>3356</v>
      </c>
      <c r="K949" s="4" t="s">
        <v>71</v>
      </c>
      <c r="L949" s="4" t="s">
        <v>72</v>
      </c>
      <c r="M949" s="4" t="s">
        <v>143</v>
      </c>
      <c r="N949" s="4" t="s">
        <v>104</v>
      </c>
      <c r="O949" s="4" t="s">
        <v>144</v>
      </c>
      <c r="P949" s="4" t="s">
        <v>145</v>
      </c>
      <c r="Q949" s="4" t="s">
        <v>3490</v>
      </c>
      <c r="R949" s="4" t="s">
        <v>3491</v>
      </c>
      <c r="S949" s="5">
        <v>45293</v>
      </c>
      <c r="T949" s="4" t="s">
        <v>78</v>
      </c>
      <c r="U949" s="4" t="s">
        <v>450</v>
      </c>
      <c r="V949" s="4" t="s">
        <v>155</v>
      </c>
      <c r="W949" s="4" t="s">
        <v>81</v>
      </c>
      <c r="X949" s="4" t="s">
        <v>82</v>
      </c>
      <c r="Y949" s="6">
        <v>50000000</v>
      </c>
      <c r="Z949" s="4" t="s">
        <v>83</v>
      </c>
      <c r="AA949" s="4" t="s">
        <v>84</v>
      </c>
      <c r="AB949" s="4" t="s">
        <v>64</v>
      </c>
      <c r="AC949" s="4" t="s">
        <v>77</v>
      </c>
      <c r="AD949" s="4" t="s">
        <v>3361</v>
      </c>
      <c r="AE949" s="4" t="s">
        <v>3362</v>
      </c>
      <c r="AF949" s="4" t="s">
        <v>3478</v>
      </c>
      <c r="AG949" s="4" t="s">
        <v>88</v>
      </c>
      <c r="AH949" s="4" t="s">
        <v>3492</v>
      </c>
      <c r="AI949" s="6">
        <v>0</v>
      </c>
      <c r="AJ949" s="6">
        <v>0</v>
      </c>
      <c r="AK949" s="6">
        <v>0</v>
      </c>
      <c r="AL949" s="6">
        <v>50000000</v>
      </c>
      <c r="AM949" s="6">
        <v>0</v>
      </c>
      <c r="AN949" s="6">
        <v>0</v>
      </c>
      <c r="AO949" s="6">
        <v>0</v>
      </c>
      <c r="AP949" s="6">
        <v>0</v>
      </c>
      <c r="AQ949" s="6">
        <v>0</v>
      </c>
      <c r="AR949" s="6">
        <v>0</v>
      </c>
      <c r="AS949" s="6">
        <v>0</v>
      </c>
      <c r="AT949" s="6">
        <v>0</v>
      </c>
      <c r="AU949" s="6">
        <v>50000000</v>
      </c>
      <c r="AV949" s="4" t="s">
        <v>77</v>
      </c>
      <c r="AW949" s="4" t="s">
        <v>77</v>
      </c>
      <c r="AX949" s="5"/>
      <c r="AY949" s="4" t="s">
        <v>77</v>
      </c>
      <c r="AZ949" s="4" t="s">
        <v>77</v>
      </c>
      <c r="BA949" s="4" t="s">
        <v>90</v>
      </c>
      <c r="BB949" s="4" t="s">
        <v>77</v>
      </c>
      <c r="BC949" s="4" t="s">
        <v>77</v>
      </c>
      <c r="BD949" s="4" t="s">
        <v>77</v>
      </c>
      <c r="BE949" s="4" t="s">
        <v>91</v>
      </c>
      <c r="BF949" s="4" t="s">
        <v>77</v>
      </c>
      <c r="BG949" s="5"/>
      <c r="BH949" s="5"/>
      <c r="BI949" s="7">
        <v>0</v>
      </c>
      <c r="BJ949" s="8">
        <f t="shared" si="14"/>
        <v>0</v>
      </c>
    </row>
    <row r="950" spans="1:62" x14ac:dyDescent="0.2">
      <c r="A950" s="4" t="s">
        <v>62</v>
      </c>
      <c r="B950" s="4" t="s">
        <v>3493</v>
      </c>
      <c r="C950" s="4" t="s">
        <v>64</v>
      </c>
      <c r="D950" s="5"/>
      <c r="E950" s="4" t="s">
        <v>3494</v>
      </c>
      <c r="F950" s="4" t="s">
        <v>1304</v>
      </c>
      <c r="G950" s="4" t="s">
        <v>1305</v>
      </c>
      <c r="H950" s="4" t="s">
        <v>142</v>
      </c>
      <c r="I950" s="4" t="s">
        <v>3355</v>
      </c>
      <c r="J950" s="4" t="s">
        <v>3356</v>
      </c>
      <c r="K950" s="4" t="s">
        <v>71</v>
      </c>
      <c r="L950" s="4" t="s">
        <v>72</v>
      </c>
      <c r="M950" s="4" t="s">
        <v>143</v>
      </c>
      <c r="N950" s="4" t="s">
        <v>104</v>
      </c>
      <c r="O950" s="4" t="s">
        <v>144</v>
      </c>
      <c r="P950" s="4" t="s">
        <v>145</v>
      </c>
      <c r="Q950" s="4" t="s">
        <v>3495</v>
      </c>
      <c r="R950" s="4" t="s">
        <v>3496</v>
      </c>
      <c r="S950" s="5">
        <v>45293</v>
      </c>
      <c r="T950" s="4" t="s">
        <v>96</v>
      </c>
      <c r="U950" s="4" t="s">
        <v>450</v>
      </c>
      <c r="V950" s="4" t="s">
        <v>155</v>
      </c>
      <c r="W950" s="4" t="s">
        <v>128</v>
      </c>
      <c r="X950" s="4" t="s">
        <v>148</v>
      </c>
      <c r="Y950" s="6">
        <v>60266292</v>
      </c>
      <c r="Z950" s="4" t="s">
        <v>83</v>
      </c>
      <c r="AA950" s="4" t="s">
        <v>84</v>
      </c>
      <c r="AB950" s="4" t="s">
        <v>64</v>
      </c>
      <c r="AC950" s="4" t="s">
        <v>77</v>
      </c>
      <c r="AD950" s="4" t="s">
        <v>3361</v>
      </c>
      <c r="AE950" s="4" t="s">
        <v>3362</v>
      </c>
      <c r="AF950" s="4" t="s">
        <v>3497</v>
      </c>
      <c r="AG950" s="4" t="s">
        <v>88</v>
      </c>
      <c r="AH950" s="4" t="s">
        <v>3479</v>
      </c>
      <c r="AI950" s="6">
        <v>5022191</v>
      </c>
      <c r="AJ950" s="6">
        <v>10044382</v>
      </c>
      <c r="AK950" s="6">
        <v>10044382</v>
      </c>
      <c r="AL950" s="6">
        <v>10044382</v>
      </c>
      <c r="AM950" s="6">
        <v>10044382</v>
      </c>
      <c r="AN950" s="6">
        <v>10044382</v>
      </c>
      <c r="AO950" s="6">
        <v>5022191</v>
      </c>
      <c r="AP950" s="6">
        <v>0</v>
      </c>
      <c r="AQ950" s="6">
        <v>0</v>
      </c>
      <c r="AR950" s="6">
        <v>0</v>
      </c>
      <c r="AS950" s="6">
        <v>0</v>
      </c>
      <c r="AT950" s="6">
        <v>0</v>
      </c>
      <c r="AU950" s="6">
        <v>60266292</v>
      </c>
      <c r="AV950" s="4" t="s">
        <v>77</v>
      </c>
      <c r="AW950" s="4" t="s">
        <v>77</v>
      </c>
      <c r="AX950" s="5"/>
      <c r="AY950" s="4" t="s">
        <v>77</v>
      </c>
      <c r="AZ950" s="4" t="s">
        <v>77</v>
      </c>
      <c r="BA950" s="4" t="s">
        <v>90</v>
      </c>
      <c r="BB950" s="4" t="s">
        <v>77</v>
      </c>
      <c r="BC950" s="4" t="s">
        <v>77</v>
      </c>
      <c r="BD950" s="4" t="s">
        <v>77</v>
      </c>
      <c r="BE950" s="4" t="s">
        <v>91</v>
      </c>
      <c r="BF950" s="4" t="s">
        <v>77</v>
      </c>
      <c r="BG950" s="5"/>
      <c r="BH950" s="5"/>
      <c r="BI950" s="7">
        <v>0</v>
      </c>
      <c r="BJ950" s="8">
        <f t="shared" si="14"/>
        <v>0</v>
      </c>
    </row>
    <row r="951" spans="1:62" x14ac:dyDescent="0.2">
      <c r="A951" s="4" t="s">
        <v>62</v>
      </c>
      <c r="B951" s="4" t="s">
        <v>3498</v>
      </c>
      <c r="C951" s="4" t="s">
        <v>64</v>
      </c>
      <c r="D951" s="5"/>
      <c r="E951" s="4" t="s">
        <v>3494</v>
      </c>
      <c r="F951" s="4" t="s">
        <v>1304</v>
      </c>
      <c r="G951" s="4" t="s">
        <v>1305</v>
      </c>
      <c r="H951" s="4" t="s">
        <v>142</v>
      </c>
      <c r="I951" s="4" t="s">
        <v>3355</v>
      </c>
      <c r="J951" s="4" t="s">
        <v>3356</v>
      </c>
      <c r="K951" s="4" t="s">
        <v>71</v>
      </c>
      <c r="L951" s="4" t="s">
        <v>72</v>
      </c>
      <c r="M951" s="4" t="s">
        <v>143</v>
      </c>
      <c r="N951" s="4" t="s">
        <v>104</v>
      </c>
      <c r="O951" s="4" t="s">
        <v>144</v>
      </c>
      <c r="P951" s="4" t="s">
        <v>145</v>
      </c>
      <c r="Q951" s="4" t="s">
        <v>3495</v>
      </c>
      <c r="R951" s="4" t="s">
        <v>3496</v>
      </c>
      <c r="S951" s="5">
        <v>45293</v>
      </c>
      <c r="T951" s="4" t="s">
        <v>78</v>
      </c>
      <c r="U951" s="4" t="s">
        <v>450</v>
      </c>
      <c r="V951" s="4" t="s">
        <v>155</v>
      </c>
      <c r="W951" s="4" t="s">
        <v>128</v>
      </c>
      <c r="X951" s="4" t="s">
        <v>148</v>
      </c>
      <c r="Y951" s="6">
        <v>35575222</v>
      </c>
      <c r="Z951" s="4" t="s">
        <v>83</v>
      </c>
      <c r="AA951" s="4" t="s">
        <v>84</v>
      </c>
      <c r="AB951" s="4" t="s">
        <v>64</v>
      </c>
      <c r="AC951" s="4" t="s">
        <v>77</v>
      </c>
      <c r="AD951" s="4" t="s">
        <v>3361</v>
      </c>
      <c r="AE951" s="4" t="s">
        <v>3362</v>
      </c>
      <c r="AF951" s="4" t="s">
        <v>3497</v>
      </c>
      <c r="AG951" s="4" t="s">
        <v>88</v>
      </c>
      <c r="AH951" s="4" t="s">
        <v>3479</v>
      </c>
      <c r="AI951" s="6">
        <v>2964600</v>
      </c>
      <c r="AJ951" s="6">
        <v>5929204</v>
      </c>
      <c r="AK951" s="6">
        <v>5929204</v>
      </c>
      <c r="AL951" s="6">
        <v>5929204</v>
      </c>
      <c r="AM951" s="6">
        <v>5929204</v>
      </c>
      <c r="AN951" s="6">
        <v>5929204</v>
      </c>
      <c r="AO951" s="6">
        <v>2964602</v>
      </c>
      <c r="AP951" s="6">
        <v>0</v>
      </c>
      <c r="AQ951" s="6">
        <v>0</v>
      </c>
      <c r="AR951" s="6">
        <v>0</v>
      </c>
      <c r="AS951" s="6">
        <v>0</v>
      </c>
      <c r="AT951" s="6">
        <v>0</v>
      </c>
      <c r="AU951" s="6">
        <v>35575222</v>
      </c>
      <c r="AV951" s="4" t="s">
        <v>77</v>
      </c>
      <c r="AW951" s="4" t="s">
        <v>77</v>
      </c>
      <c r="AX951" s="5"/>
      <c r="AY951" s="4" t="s">
        <v>77</v>
      </c>
      <c r="AZ951" s="4" t="s">
        <v>77</v>
      </c>
      <c r="BA951" s="4" t="s">
        <v>90</v>
      </c>
      <c r="BB951" s="4" t="s">
        <v>77</v>
      </c>
      <c r="BC951" s="4" t="s">
        <v>77</v>
      </c>
      <c r="BD951" s="4" t="s">
        <v>77</v>
      </c>
      <c r="BE951" s="4" t="s">
        <v>91</v>
      </c>
      <c r="BF951" s="4" t="s">
        <v>77</v>
      </c>
      <c r="BG951" s="5"/>
      <c r="BH951" s="5"/>
      <c r="BI951" s="7">
        <v>0</v>
      </c>
      <c r="BJ951" s="8">
        <f t="shared" si="14"/>
        <v>0</v>
      </c>
    </row>
    <row r="952" spans="1:62" x14ac:dyDescent="0.2">
      <c r="A952" s="4" t="s">
        <v>62</v>
      </c>
      <c r="B952" s="4" t="s">
        <v>3499</v>
      </c>
      <c r="C952" s="4" t="s">
        <v>64</v>
      </c>
      <c r="D952" s="5"/>
      <c r="E952" s="4" t="s">
        <v>3494</v>
      </c>
      <c r="F952" s="4" t="s">
        <v>1304</v>
      </c>
      <c r="G952" s="4" t="s">
        <v>1305</v>
      </c>
      <c r="H952" s="4" t="s">
        <v>142</v>
      </c>
      <c r="I952" s="4" t="s">
        <v>3355</v>
      </c>
      <c r="J952" s="4" t="s">
        <v>3356</v>
      </c>
      <c r="K952" s="4" t="s">
        <v>71</v>
      </c>
      <c r="L952" s="4" t="s">
        <v>72</v>
      </c>
      <c r="M952" s="4" t="s">
        <v>143</v>
      </c>
      <c r="N952" s="4" t="s">
        <v>104</v>
      </c>
      <c r="O952" s="4" t="s">
        <v>144</v>
      </c>
      <c r="P952" s="4" t="s">
        <v>145</v>
      </c>
      <c r="Q952" s="4" t="s">
        <v>3495</v>
      </c>
      <c r="R952" s="4" t="s">
        <v>3496</v>
      </c>
      <c r="S952" s="5">
        <v>45293</v>
      </c>
      <c r="T952" s="4" t="s">
        <v>78</v>
      </c>
      <c r="U952" s="4" t="s">
        <v>450</v>
      </c>
      <c r="V952" s="4" t="s">
        <v>155</v>
      </c>
      <c r="W952" s="4" t="s">
        <v>128</v>
      </c>
      <c r="X952" s="4" t="s">
        <v>148</v>
      </c>
      <c r="Y952" s="6">
        <v>32575222</v>
      </c>
      <c r="Z952" s="4" t="s">
        <v>83</v>
      </c>
      <c r="AA952" s="4" t="s">
        <v>84</v>
      </c>
      <c r="AB952" s="4" t="s">
        <v>64</v>
      </c>
      <c r="AC952" s="4" t="s">
        <v>77</v>
      </c>
      <c r="AD952" s="4" t="s">
        <v>3361</v>
      </c>
      <c r="AE952" s="4" t="s">
        <v>3362</v>
      </c>
      <c r="AF952" s="4" t="s">
        <v>3497</v>
      </c>
      <c r="AG952" s="4" t="s">
        <v>88</v>
      </c>
      <c r="AH952" s="4" t="s">
        <v>3479</v>
      </c>
      <c r="AI952" s="6">
        <v>5429204</v>
      </c>
      <c r="AJ952" s="6">
        <v>5429204</v>
      </c>
      <c r="AK952" s="6">
        <v>5429204</v>
      </c>
      <c r="AL952" s="6">
        <v>5429204</v>
      </c>
      <c r="AM952" s="6">
        <v>5429204</v>
      </c>
      <c r="AN952" s="6">
        <v>5429202</v>
      </c>
      <c r="AO952" s="6">
        <v>0</v>
      </c>
      <c r="AP952" s="6">
        <v>0</v>
      </c>
      <c r="AQ952" s="6">
        <v>0</v>
      </c>
      <c r="AR952" s="6">
        <v>0</v>
      </c>
      <c r="AS952" s="6">
        <v>0</v>
      </c>
      <c r="AT952" s="6">
        <v>0</v>
      </c>
      <c r="AU952" s="6">
        <v>32575222</v>
      </c>
      <c r="AV952" s="4" t="s">
        <v>77</v>
      </c>
      <c r="AW952" s="4" t="s">
        <v>77</v>
      </c>
      <c r="AX952" s="5"/>
      <c r="AY952" s="4" t="s">
        <v>77</v>
      </c>
      <c r="AZ952" s="4" t="s">
        <v>77</v>
      </c>
      <c r="BA952" s="4" t="s">
        <v>90</v>
      </c>
      <c r="BB952" s="4" t="s">
        <v>77</v>
      </c>
      <c r="BC952" s="4" t="s">
        <v>77</v>
      </c>
      <c r="BD952" s="4" t="s">
        <v>77</v>
      </c>
      <c r="BE952" s="4" t="s">
        <v>91</v>
      </c>
      <c r="BF952" s="4" t="s">
        <v>77</v>
      </c>
      <c r="BG952" s="5"/>
      <c r="BH952" s="5"/>
      <c r="BI952" s="7">
        <v>0</v>
      </c>
      <c r="BJ952" s="8">
        <f t="shared" si="14"/>
        <v>0</v>
      </c>
    </row>
    <row r="953" spans="1:62" x14ac:dyDescent="0.2">
      <c r="A953" s="4" t="s">
        <v>62</v>
      </c>
      <c r="B953" s="4" t="s">
        <v>3500</v>
      </c>
      <c r="C953" s="4" t="s">
        <v>64</v>
      </c>
      <c r="D953" s="5"/>
      <c r="E953" s="4" t="s">
        <v>3494</v>
      </c>
      <c r="F953" s="4" t="s">
        <v>1304</v>
      </c>
      <c r="G953" s="4" t="s">
        <v>1305</v>
      </c>
      <c r="H953" s="4" t="s">
        <v>142</v>
      </c>
      <c r="I953" s="4" t="s">
        <v>3355</v>
      </c>
      <c r="J953" s="4" t="s">
        <v>3356</v>
      </c>
      <c r="K953" s="4" t="s">
        <v>71</v>
      </c>
      <c r="L953" s="4" t="s">
        <v>72</v>
      </c>
      <c r="M953" s="4" t="s">
        <v>143</v>
      </c>
      <c r="N953" s="4" t="s">
        <v>104</v>
      </c>
      <c r="O953" s="4" t="s">
        <v>144</v>
      </c>
      <c r="P953" s="4" t="s">
        <v>145</v>
      </c>
      <c r="Q953" s="4" t="s">
        <v>3495</v>
      </c>
      <c r="R953" s="4" t="s">
        <v>3496</v>
      </c>
      <c r="S953" s="5">
        <v>45293</v>
      </c>
      <c r="T953" s="4" t="s">
        <v>78</v>
      </c>
      <c r="U953" s="4" t="s">
        <v>450</v>
      </c>
      <c r="V953" s="4" t="s">
        <v>155</v>
      </c>
      <c r="W953" s="4" t="s">
        <v>128</v>
      </c>
      <c r="X953" s="4" t="s">
        <v>148</v>
      </c>
      <c r="Y953" s="6">
        <v>51910082</v>
      </c>
      <c r="Z953" s="4" t="s">
        <v>83</v>
      </c>
      <c r="AA953" s="4" t="s">
        <v>84</v>
      </c>
      <c r="AB953" s="4" t="s">
        <v>64</v>
      </c>
      <c r="AC953" s="4" t="s">
        <v>77</v>
      </c>
      <c r="AD953" s="4" t="s">
        <v>3361</v>
      </c>
      <c r="AE953" s="4" t="s">
        <v>3362</v>
      </c>
      <c r="AF953" s="4" t="s">
        <v>3497</v>
      </c>
      <c r="AG953" s="4" t="s">
        <v>88</v>
      </c>
      <c r="AH953" s="4" t="s">
        <v>3479</v>
      </c>
      <c r="AI953" s="6">
        <v>0</v>
      </c>
      <c r="AJ953" s="6">
        <v>8651680</v>
      </c>
      <c r="AK953" s="6">
        <v>8651680</v>
      </c>
      <c r="AL953" s="6">
        <v>8651680</v>
      </c>
      <c r="AM953" s="6">
        <v>8651680</v>
      </c>
      <c r="AN953" s="6">
        <v>8651680</v>
      </c>
      <c r="AO953" s="6">
        <v>8651682</v>
      </c>
      <c r="AP953" s="6">
        <v>0</v>
      </c>
      <c r="AQ953" s="6">
        <v>0</v>
      </c>
      <c r="AR953" s="6">
        <v>0</v>
      </c>
      <c r="AS953" s="6">
        <v>0</v>
      </c>
      <c r="AT953" s="6">
        <v>0</v>
      </c>
      <c r="AU953" s="6">
        <v>51910082</v>
      </c>
      <c r="AV953" s="4" t="s">
        <v>77</v>
      </c>
      <c r="AW953" s="4" t="s">
        <v>77</v>
      </c>
      <c r="AX953" s="5"/>
      <c r="AY953" s="4" t="s">
        <v>77</v>
      </c>
      <c r="AZ953" s="4" t="s">
        <v>77</v>
      </c>
      <c r="BA953" s="4" t="s">
        <v>90</v>
      </c>
      <c r="BB953" s="4" t="s">
        <v>77</v>
      </c>
      <c r="BC953" s="4" t="s">
        <v>77</v>
      </c>
      <c r="BD953" s="4" t="s">
        <v>77</v>
      </c>
      <c r="BE953" s="4" t="s">
        <v>91</v>
      </c>
      <c r="BF953" s="4" t="s">
        <v>77</v>
      </c>
      <c r="BG953" s="5"/>
      <c r="BH953" s="5"/>
      <c r="BI953" s="7">
        <v>0</v>
      </c>
      <c r="BJ953" s="8">
        <f t="shared" si="14"/>
        <v>0</v>
      </c>
    </row>
    <row r="954" spans="1:62" x14ac:dyDescent="0.2">
      <c r="A954" s="4" t="s">
        <v>62</v>
      </c>
      <c r="B954" s="4" t="s">
        <v>3501</v>
      </c>
      <c r="C954" s="4" t="s">
        <v>64</v>
      </c>
      <c r="D954" s="5"/>
      <c r="E954" s="4" t="s">
        <v>3502</v>
      </c>
      <c r="F954" s="4" t="s">
        <v>1122</v>
      </c>
      <c r="G954" s="4" t="s">
        <v>1123</v>
      </c>
      <c r="H954" s="4" t="s">
        <v>142</v>
      </c>
      <c r="I954" s="4" t="s">
        <v>3355</v>
      </c>
      <c r="J954" s="4" t="s">
        <v>3356</v>
      </c>
      <c r="K954" s="4" t="s">
        <v>71</v>
      </c>
      <c r="L954" s="4" t="s">
        <v>72</v>
      </c>
      <c r="M954" s="4" t="s">
        <v>143</v>
      </c>
      <c r="N954" s="4" t="s">
        <v>104</v>
      </c>
      <c r="O954" s="4" t="s">
        <v>144</v>
      </c>
      <c r="P954" s="4" t="s">
        <v>145</v>
      </c>
      <c r="Q954" s="4" t="s">
        <v>3503</v>
      </c>
      <c r="R954" s="4" t="s">
        <v>3504</v>
      </c>
      <c r="S954" s="5">
        <v>45293</v>
      </c>
      <c r="T954" s="4" t="s">
        <v>96</v>
      </c>
      <c r="U954" s="4" t="s">
        <v>376</v>
      </c>
      <c r="V954" s="4" t="s">
        <v>155</v>
      </c>
      <c r="W954" s="4" t="s">
        <v>128</v>
      </c>
      <c r="X954" s="4" t="s">
        <v>129</v>
      </c>
      <c r="Y954" s="6">
        <v>140420215</v>
      </c>
      <c r="Z954" s="4" t="s">
        <v>83</v>
      </c>
      <c r="AA954" s="4" t="s">
        <v>84</v>
      </c>
      <c r="AB954" s="4" t="s">
        <v>64</v>
      </c>
      <c r="AC954" s="4" t="s">
        <v>77</v>
      </c>
      <c r="AD954" s="4" t="s">
        <v>3361</v>
      </c>
      <c r="AE954" s="4" t="s">
        <v>3362</v>
      </c>
      <c r="AF954" s="4" t="s">
        <v>3505</v>
      </c>
      <c r="AG954" s="4" t="s">
        <v>88</v>
      </c>
      <c r="AH954" s="4" t="s">
        <v>3479</v>
      </c>
      <c r="AI954" s="6">
        <v>0</v>
      </c>
      <c r="AJ954" s="6">
        <v>0</v>
      </c>
      <c r="AK954" s="6">
        <v>42126065</v>
      </c>
      <c r="AL954" s="6">
        <v>0</v>
      </c>
      <c r="AM954" s="6">
        <v>0</v>
      </c>
      <c r="AN954" s="6">
        <v>42126065</v>
      </c>
      <c r="AO954" s="6">
        <v>0</v>
      </c>
      <c r="AP954" s="6">
        <v>0</v>
      </c>
      <c r="AQ954" s="6">
        <v>42126065</v>
      </c>
      <c r="AR954" s="6">
        <v>0</v>
      </c>
      <c r="AS954" s="6">
        <v>14042020</v>
      </c>
      <c r="AT954" s="6">
        <v>0</v>
      </c>
      <c r="AU954" s="6">
        <v>140420215</v>
      </c>
      <c r="AV954" s="4" t="s">
        <v>77</v>
      </c>
      <c r="AW954" s="4" t="s">
        <v>77</v>
      </c>
      <c r="AX954" s="5"/>
      <c r="AY954" s="4" t="s">
        <v>77</v>
      </c>
      <c r="AZ954" s="4" t="s">
        <v>77</v>
      </c>
      <c r="BA954" s="4" t="s">
        <v>90</v>
      </c>
      <c r="BB954" s="4" t="s">
        <v>77</v>
      </c>
      <c r="BC954" s="4" t="s">
        <v>77</v>
      </c>
      <c r="BD954" s="4" t="s">
        <v>77</v>
      </c>
      <c r="BE954" s="4" t="s">
        <v>91</v>
      </c>
      <c r="BF954" s="4" t="s">
        <v>77</v>
      </c>
      <c r="BG954" s="5"/>
      <c r="BH954" s="5"/>
      <c r="BI954" s="7">
        <v>0</v>
      </c>
      <c r="BJ954" s="8">
        <f t="shared" si="14"/>
        <v>0</v>
      </c>
    </row>
    <row r="955" spans="1:62" x14ac:dyDescent="0.2">
      <c r="A955" s="4" t="s">
        <v>62</v>
      </c>
      <c r="B955" s="4" t="s">
        <v>3506</v>
      </c>
      <c r="C955" s="4" t="s">
        <v>64</v>
      </c>
      <c r="D955" s="5"/>
      <c r="E955" s="4" t="s">
        <v>3507</v>
      </c>
      <c r="F955" s="4" t="s">
        <v>3508</v>
      </c>
      <c r="G955" s="4" t="s">
        <v>3509</v>
      </c>
      <c r="H955" s="4" t="s">
        <v>142</v>
      </c>
      <c r="I955" s="4" t="s">
        <v>3355</v>
      </c>
      <c r="J955" s="4" t="s">
        <v>3356</v>
      </c>
      <c r="K955" s="4" t="s">
        <v>71</v>
      </c>
      <c r="L955" s="4" t="s">
        <v>72</v>
      </c>
      <c r="M955" s="4" t="s">
        <v>143</v>
      </c>
      <c r="N955" s="4" t="s">
        <v>104</v>
      </c>
      <c r="O955" s="4" t="s">
        <v>144</v>
      </c>
      <c r="P955" s="4" t="s">
        <v>145</v>
      </c>
      <c r="Q955" s="4" t="s">
        <v>3503</v>
      </c>
      <c r="R955" s="4" t="s">
        <v>3504</v>
      </c>
      <c r="S955" s="5">
        <v>45293</v>
      </c>
      <c r="T955" s="4" t="s">
        <v>376</v>
      </c>
      <c r="U955" s="4" t="s">
        <v>376</v>
      </c>
      <c r="V955" s="4" t="s">
        <v>155</v>
      </c>
      <c r="W955" s="4" t="s">
        <v>128</v>
      </c>
      <c r="X955" s="4" t="s">
        <v>2648</v>
      </c>
      <c r="Y955" s="6">
        <v>5000000</v>
      </c>
      <c r="Z955" s="4" t="s">
        <v>83</v>
      </c>
      <c r="AA955" s="4" t="s">
        <v>84</v>
      </c>
      <c r="AB955" s="4" t="s">
        <v>64</v>
      </c>
      <c r="AC955" s="4" t="s">
        <v>77</v>
      </c>
      <c r="AD955" s="4" t="s">
        <v>3361</v>
      </c>
      <c r="AE955" s="4" t="s">
        <v>3362</v>
      </c>
      <c r="AF955" s="4" t="s">
        <v>3505</v>
      </c>
      <c r="AG955" s="4" t="s">
        <v>88</v>
      </c>
      <c r="AH955" s="4" t="s">
        <v>3479</v>
      </c>
      <c r="AI955" s="6">
        <v>5000000</v>
      </c>
      <c r="AJ955" s="6">
        <v>0</v>
      </c>
      <c r="AK955" s="6">
        <v>0</v>
      </c>
      <c r="AL955" s="6">
        <v>0</v>
      </c>
      <c r="AM955" s="6">
        <v>0</v>
      </c>
      <c r="AN955" s="6">
        <v>0</v>
      </c>
      <c r="AO955" s="6">
        <v>0</v>
      </c>
      <c r="AP955" s="6">
        <v>0</v>
      </c>
      <c r="AQ955" s="6">
        <v>0</v>
      </c>
      <c r="AR955" s="6">
        <v>0</v>
      </c>
      <c r="AS955" s="6">
        <v>0</v>
      </c>
      <c r="AT955" s="6">
        <v>0</v>
      </c>
      <c r="AU955" s="6">
        <v>5000000</v>
      </c>
      <c r="AV955" s="4" t="s">
        <v>77</v>
      </c>
      <c r="AW955" s="4" t="s">
        <v>77</v>
      </c>
      <c r="AX955" s="5"/>
      <c r="AY955" s="4" t="s">
        <v>77</v>
      </c>
      <c r="AZ955" s="4" t="s">
        <v>77</v>
      </c>
      <c r="BA955" s="4" t="s">
        <v>90</v>
      </c>
      <c r="BB955" s="4" t="s">
        <v>77</v>
      </c>
      <c r="BC955" s="4" t="s">
        <v>77</v>
      </c>
      <c r="BD955" s="4" t="s">
        <v>77</v>
      </c>
      <c r="BE955" s="4" t="s">
        <v>91</v>
      </c>
      <c r="BF955" s="4" t="s">
        <v>77</v>
      </c>
      <c r="BG955" s="5"/>
      <c r="BH955" s="5"/>
      <c r="BI955" s="7">
        <v>0</v>
      </c>
      <c r="BJ955" s="8">
        <f t="shared" si="14"/>
        <v>0</v>
      </c>
    </row>
    <row r="956" spans="1:62" x14ac:dyDescent="0.2">
      <c r="A956" s="4" t="s">
        <v>62</v>
      </c>
      <c r="B956" s="4" t="s">
        <v>3510</v>
      </c>
      <c r="C956" s="4" t="s">
        <v>64</v>
      </c>
      <c r="D956" s="5"/>
      <c r="E956" s="4" t="s">
        <v>3511</v>
      </c>
      <c r="F956" s="4" t="s">
        <v>124</v>
      </c>
      <c r="G956" s="4" t="s">
        <v>125</v>
      </c>
      <c r="H956" s="4" t="s">
        <v>142</v>
      </c>
      <c r="I956" s="4" t="s">
        <v>3355</v>
      </c>
      <c r="J956" s="4" t="s">
        <v>3356</v>
      </c>
      <c r="K956" s="4" t="s">
        <v>71</v>
      </c>
      <c r="L956" s="4" t="s">
        <v>72</v>
      </c>
      <c r="M956" s="4" t="s">
        <v>143</v>
      </c>
      <c r="N956" s="4" t="s">
        <v>104</v>
      </c>
      <c r="O956" s="4" t="s">
        <v>144</v>
      </c>
      <c r="P956" s="4" t="s">
        <v>145</v>
      </c>
      <c r="Q956" s="4" t="s">
        <v>3503</v>
      </c>
      <c r="R956" s="4" t="s">
        <v>3504</v>
      </c>
      <c r="S956" s="5">
        <v>45293</v>
      </c>
      <c r="T956" s="4" t="s">
        <v>376</v>
      </c>
      <c r="U956" s="4" t="s">
        <v>376</v>
      </c>
      <c r="V956" s="4" t="s">
        <v>155</v>
      </c>
      <c r="W956" s="4" t="s">
        <v>128</v>
      </c>
      <c r="X956" s="4" t="s">
        <v>2648</v>
      </c>
      <c r="Y956" s="6">
        <v>5000000</v>
      </c>
      <c r="Z956" s="4" t="s">
        <v>83</v>
      </c>
      <c r="AA956" s="4" t="s">
        <v>84</v>
      </c>
      <c r="AB956" s="4" t="s">
        <v>64</v>
      </c>
      <c r="AC956" s="4" t="s">
        <v>77</v>
      </c>
      <c r="AD956" s="4" t="s">
        <v>3361</v>
      </c>
      <c r="AE956" s="4" t="s">
        <v>3362</v>
      </c>
      <c r="AF956" s="4" t="s">
        <v>3505</v>
      </c>
      <c r="AG956" s="4" t="s">
        <v>88</v>
      </c>
      <c r="AH956" s="4" t="s">
        <v>3479</v>
      </c>
      <c r="AI956" s="6">
        <v>5000000</v>
      </c>
      <c r="AJ956" s="6">
        <v>0</v>
      </c>
      <c r="AK956" s="6">
        <v>0</v>
      </c>
      <c r="AL956" s="6">
        <v>0</v>
      </c>
      <c r="AM956" s="6">
        <v>0</v>
      </c>
      <c r="AN956" s="6">
        <v>0</v>
      </c>
      <c r="AO956" s="6">
        <v>0</v>
      </c>
      <c r="AP956" s="6">
        <v>0</v>
      </c>
      <c r="AQ956" s="6">
        <v>0</v>
      </c>
      <c r="AR956" s="6">
        <v>0</v>
      </c>
      <c r="AS956" s="6">
        <v>0</v>
      </c>
      <c r="AT956" s="6">
        <v>0</v>
      </c>
      <c r="AU956" s="6">
        <v>5000000</v>
      </c>
      <c r="AV956" s="4" t="s">
        <v>77</v>
      </c>
      <c r="AW956" s="4" t="s">
        <v>77</v>
      </c>
      <c r="AX956" s="5"/>
      <c r="AY956" s="4" t="s">
        <v>77</v>
      </c>
      <c r="AZ956" s="4" t="s">
        <v>77</v>
      </c>
      <c r="BA956" s="4" t="s">
        <v>90</v>
      </c>
      <c r="BB956" s="4" t="s">
        <v>77</v>
      </c>
      <c r="BC956" s="4" t="s">
        <v>77</v>
      </c>
      <c r="BD956" s="4" t="s">
        <v>77</v>
      </c>
      <c r="BE956" s="4" t="s">
        <v>91</v>
      </c>
      <c r="BF956" s="4" t="s">
        <v>77</v>
      </c>
      <c r="BG956" s="5"/>
      <c r="BH956" s="5"/>
      <c r="BI956" s="7">
        <v>0</v>
      </c>
      <c r="BJ956" s="8">
        <f t="shared" si="14"/>
        <v>0</v>
      </c>
    </row>
    <row r="957" spans="1:62" x14ac:dyDescent="0.2">
      <c r="A957" s="4" t="s">
        <v>62</v>
      </c>
      <c r="B957" s="4" t="s">
        <v>3512</v>
      </c>
      <c r="C957" s="4" t="s">
        <v>64</v>
      </c>
      <c r="D957" s="5"/>
      <c r="E957" s="4" t="s">
        <v>3513</v>
      </c>
      <c r="F957" s="4" t="s">
        <v>1122</v>
      </c>
      <c r="G957" s="4" t="s">
        <v>1123</v>
      </c>
      <c r="H957" s="4" t="s">
        <v>142</v>
      </c>
      <c r="I957" s="4" t="s">
        <v>3355</v>
      </c>
      <c r="J957" s="4" t="s">
        <v>3356</v>
      </c>
      <c r="K957" s="4" t="s">
        <v>71</v>
      </c>
      <c r="L957" s="4" t="s">
        <v>72</v>
      </c>
      <c r="M957" s="4" t="s">
        <v>143</v>
      </c>
      <c r="N957" s="4" t="s">
        <v>104</v>
      </c>
      <c r="O957" s="4" t="s">
        <v>144</v>
      </c>
      <c r="P957" s="4" t="s">
        <v>145</v>
      </c>
      <c r="Q957" s="4" t="s">
        <v>3514</v>
      </c>
      <c r="R957" s="4" t="s">
        <v>3515</v>
      </c>
      <c r="S957" s="5">
        <v>45352</v>
      </c>
      <c r="T957" s="4" t="s">
        <v>78</v>
      </c>
      <c r="U957" s="4" t="s">
        <v>376</v>
      </c>
      <c r="V957" s="4" t="s">
        <v>155</v>
      </c>
      <c r="W957" s="4" t="s">
        <v>128</v>
      </c>
      <c r="X957" s="4" t="s">
        <v>129</v>
      </c>
      <c r="Y957" s="6">
        <v>800000000</v>
      </c>
      <c r="Z957" s="4" t="s">
        <v>83</v>
      </c>
      <c r="AA957" s="4" t="s">
        <v>84</v>
      </c>
      <c r="AB957" s="4" t="s">
        <v>64</v>
      </c>
      <c r="AC957" s="4" t="s">
        <v>77</v>
      </c>
      <c r="AD957" s="4" t="s">
        <v>3361</v>
      </c>
      <c r="AE957" s="4" t="s">
        <v>3362</v>
      </c>
      <c r="AF957" s="4" t="s">
        <v>3516</v>
      </c>
      <c r="AG957" s="4" t="s">
        <v>137</v>
      </c>
      <c r="AH957" s="4" t="s">
        <v>3479</v>
      </c>
      <c r="AI957" s="6">
        <v>0</v>
      </c>
      <c r="AJ957" s="6">
        <v>0</v>
      </c>
      <c r="AK957" s="6">
        <v>0</v>
      </c>
      <c r="AL957" s="6">
        <v>160000000</v>
      </c>
      <c r="AM957" s="6">
        <v>128000000</v>
      </c>
      <c r="AN957" s="6">
        <v>128000000</v>
      </c>
      <c r="AO957" s="6">
        <v>128000000</v>
      </c>
      <c r="AP957" s="6">
        <v>128000000</v>
      </c>
      <c r="AQ957" s="6">
        <v>128000000</v>
      </c>
      <c r="AR957" s="6">
        <v>0</v>
      </c>
      <c r="AS957" s="6">
        <v>0</v>
      </c>
      <c r="AT957" s="6">
        <v>0</v>
      </c>
      <c r="AU957" s="6">
        <v>800000000</v>
      </c>
      <c r="AV957" s="4" t="s">
        <v>77</v>
      </c>
      <c r="AW957" s="4" t="s">
        <v>77</v>
      </c>
      <c r="AX957" s="5"/>
      <c r="AY957" s="4" t="s">
        <v>77</v>
      </c>
      <c r="AZ957" s="4" t="s">
        <v>77</v>
      </c>
      <c r="BA957" s="4" t="s">
        <v>90</v>
      </c>
      <c r="BB957" s="4" t="s">
        <v>77</v>
      </c>
      <c r="BC957" s="4" t="s">
        <v>77</v>
      </c>
      <c r="BD957" s="4" t="s">
        <v>77</v>
      </c>
      <c r="BE957" s="4" t="s">
        <v>91</v>
      </c>
      <c r="BF957" s="4" t="s">
        <v>77</v>
      </c>
      <c r="BG957" s="5"/>
      <c r="BH957" s="5"/>
      <c r="BI957" s="7">
        <v>0</v>
      </c>
      <c r="BJ957" s="8">
        <f t="shared" si="14"/>
        <v>0</v>
      </c>
    </row>
    <row r="958" spans="1:62" x14ac:dyDescent="0.2">
      <c r="A958" s="4" t="s">
        <v>62</v>
      </c>
      <c r="B958" s="4" t="s">
        <v>3517</v>
      </c>
      <c r="C958" s="4" t="s">
        <v>64</v>
      </c>
      <c r="D958" s="5"/>
      <c r="E958" s="4" t="s">
        <v>3518</v>
      </c>
      <c r="F958" s="4" t="s">
        <v>124</v>
      </c>
      <c r="G958" s="4" t="s">
        <v>125</v>
      </c>
      <c r="H958" s="4" t="s">
        <v>142</v>
      </c>
      <c r="I958" s="4" t="s">
        <v>3355</v>
      </c>
      <c r="J958" s="4" t="s">
        <v>3356</v>
      </c>
      <c r="K958" s="4" t="s">
        <v>71</v>
      </c>
      <c r="L958" s="4" t="s">
        <v>72</v>
      </c>
      <c r="M958" s="4" t="s">
        <v>143</v>
      </c>
      <c r="N958" s="4" t="s">
        <v>104</v>
      </c>
      <c r="O958" s="4" t="s">
        <v>1130</v>
      </c>
      <c r="P958" s="4" t="s">
        <v>1131</v>
      </c>
      <c r="Q958" s="4" t="s">
        <v>3519</v>
      </c>
      <c r="R958" s="4" t="s">
        <v>3520</v>
      </c>
      <c r="S958" s="5">
        <v>45293</v>
      </c>
      <c r="T958" s="4" t="s">
        <v>96</v>
      </c>
      <c r="U958" s="4" t="s">
        <v>376</v>
      </c>
      <c r="V958" s="4" t="s">
        <v>155</v>
      </c>
      <c r="W958" s="4" t="s">
        <v>128</v>
      </c>
      <c r="X958" s="4" t="s">
        <v>129</v>
      </c>
      <c r="Y958" s="6">
        <v>49536955</v>
      </c>
      <c r="Z958" s="4" t="s">
        <v>83</v>
      </c>
      <c r="AA958" s="4" t="s">
        <v>84</v>
      </c>
      <c r="AB958" s="4" t="s">
        <v>64</v>
      </c>
      <c r="AC958" s="4" t="s">
        <v>77</v>
      </c>
      <c r="AD958" s="4" t="s">
        <v>3361</v>
      </c>
      <c r="AE958" s="4" t="s">
        <v>3362</v>
      </c>
      <c r="AF958" s="4" t="s">
        <v>3430</v>
      </c>
      <c r="AG958" s="4" t="s">
        <v>88</v>
      </c>
      <c r="AH958" s="4" t="s">
        <v>3424</v>
      </c>
      <c r="AI958" s="6">
        <v>0</v>
      </c>
      <c r="AJ958" s="6">
        <v>0</v>
      </c>
      <c r="AK958" s="6">
        <v>4953696</v>
      </c>
      <c r="AL958" s="6">
        <v>4953696</v>
      </c>
      <c r="AM958" s="6">
        <v>4953696</v>
      </c>
      <c r="AN958" s="6">
        <v>4953696</v>
      </c>
      <c r="AO958" s="6">
        <v>4953696</v>
      </c>
      <c r="AP958" s="6">
        <v>4953696</v>
      </c>
      <c r="AQ958" s="6">
        <v>4953696</v>
      </c>
      <c r="AR958" s="6">
        <v>4953696</v>
      </c>
      <c r="AS958" s="6">
        <v>4953696</v>
      </c>
      <c r="AT958" s="6">
        <v>4953691</v>
      </c>
      <c r="AU958" s="6">
        <v>49536955</v>
      </c>
      <c r="AV958" s="4" t="s">
        <v>77</v>
      </c>
      <c r="AW958" s="4" t="s">
        <v>77</v>
      </c>
      <c r="AX958" s="5"/>
      <c r="AY958" s="4" t="s">
        <v>77</v>
      </c>
      <c r="AZ958" s="4" t="s">
        <v>77</v>
      </c>
      <c r="BA958" s="4" t="s">
        <v>90</v>
      </c>
      <c r="BB958" s="4" t="s">
        <v>77</v>
      </c>
      <c r="BC958" s="4" t="s">
        <v>77</v>
      </c>
      <c r="BD958" s="4" t="s">
        <v>77</v>
      </c>
      <c r="BE958" s="4" t="s">
        <v>91</v>
      </c>
      <c r="BF958" s="4" t="s">
        <v>77</v>
      </c>
      <c r="BG958" s="5"/>
      <c r="BH958" s="5"/>
      <c r="BI958" s="7">
        <v>0</v>
      </c>
      <c r="BJ958" s="8">
        <f t="shared" si="14"/>
        <v>0</v>
      </c>
    </row>
    <row r="959" spans="1:62" x14ac:dyDescent="0.2">
      <c r="A959" s="4" t="s">
        <v>62</v>
      </c>
      <c r="B959" s="4" t="s">
        <v>3521</v>
      </c>
      <c r="C959" s="4" t="s">
        <v>64</v>
      </c>
      <c r="D959" s="5"/>
      <c r="E959" s="4" t="s">
        <v>3522</v>
      </c>
      <c r="F959" s="4" t="s">
        <v>1122</v>
      </c>
      <c r="G959" s="4" t="s">
        <v>1123</v>
      </c>
      <c r="H959" s="4" t="s">
        <v>142</v>
      </c>
      <c r="I959" s="4" t="s">
        <v>3355</v>
      </c>
      <c r="J959" s="4" t="s">
        <v>3356</v>
      </c>
      <c r="K959" s="4" t="s">
        <v>71</v>
      </c>
      <c r="L959" s="4" t="s">
        <v>72</v>
      </c>
      <c r="M959" s="4" t="s">
        <v>143</v>
      </c>
      <c r="N959" s="4" t="s">
        <v>104</v>
      </c>
      <c r="O959" s="4" t="s">
        <v>144</v>
      </c>
      <c r="P959" s="4" t="s">
        <v>145</v>
      </c>
      <c r="Q959" s="4" t="s">
        <v>3523</v>
      </c>
      <c r="R959" s="4" t="s">
        <v>3524</v>
      </c>
      <c r="S959" s="5">
        <v>45323</v>
      </c>
      <c r="T959" s="4" t="s">
        <v>78</v>
      </c>
      <c r="U959" s="4" t="s">
        <v>376</v>
      </c>
      <c r="V959" s="4" t="s">
        <v>155</v>
      </c>
      <c r="W959" s="4" t="s">
        <v>128</v>
      </c>
      <c r="X959" s="4" t="s">
        <v>148</v>
      </c>
      <c r="Y959" s="6">
        <v>50463045</v>
      </c>
      <c r="Z959" s="4" t="s">
        <v>83</v>
      </c>
      <c r="AA959" s="4" t="s">
        <v>84</v>
      </c>
      <c r="AB959" s="4" t="s">
        <v>64</v>
      </c>
      <c r="AC959" s="4" t="s">
        <v>77</v>
      </c>
      <c r="AD959" s="4" t="s">
        <v>3361</v>
      </c>
      <c r="AE959" s="4" t="s">
        <v>3362</v>
      </c>
      <c r="AF959" s="4" t="s">
        <v>3423</v>
      </c>
      <c r="AG959" s="4" t="s">
        <v>88</v>
      </c>
      <c r="AH959" s="4" t="s">
        <v>3424</v>
      </c>
      <c r="AI959" s="6">
        <v>0</v>
      </c>
      <c r="AJ959" s="6">
        <v>0</v>
      </c>
      <c r="AK959" s="6">
        <v>0</v>
      </c>
      <c r="AL959" s="6">
        <v>8410507</v>
      </c>
      <c r="AM959" s="6">
        <v>8410507</v>
      </c>
      <c r="AN959" s="6">
        <v>8410507</v>
      </c>
      <c r="AO959" s="6">
        <v>8410507</v>
      </c>
      <c r="AP959" s="6">
        <v>8410507</v>
      </c>
      <c r="AQ959" s="6">
        <v>8410510</v>
      </c>
      <c r="AR959" s="6">
        <v>0</v>
      </c>
      <c r="AS959" s="6">
        <v>0</v>
      </c>
      <c r="AT959" s="6">
        <v>0</v>
      </c>
      <c r="AU959" s="6">
        <v>50463045</v>
      </c>
      <c r="AV959" s="4" t="s">
        <v>77</v>
      </c>
      <c r="AW959" s="4" t="s">
        <v>77</v>
      </c>
      <c r="AX959" s="5"/>
      <c r="AY959" s="4" t="s">
        <v>77</v>
      </c>
      <c r="AZ959" s="4" t="s">
        <v>77</v>
      </c>
      <c r="BA959" s="4" t="s">
        <v>90</v>
      </c>
      <c r="BB959" s="4" t="s">
        <v>77</v>
      </c>
      <c r="BC959" s="4" t="s">
        <v>77</v>
      </c>
      <c r="BD959" s="4" t="s">
        <v>77</v>
      </c>
      <c r="BE959" s="4" t="s">
        <v>91</v>
      </c>
      <c r="BF959" s="4" t="s">
        <v>77</v>
      </c>
      <c r="BG959" s="5"/>
      <c r="BH959" s="5"/>
      <c r="BI959" s="7">
        <v>0</v>
      </c>
      <c r="BJ959" s="8">
        <f t="shared" si="14"/>
        <v>0</v>
      </c>
    </row>
    <row r="960" spans="1:62" x14ac:dyDescent="0.2">
      <c r="A960" s="4" t="s">
        <v>62</v>
      </c>
      <c r="B960" s="4" t="s">
        <v>3525</v>
      </c>
      <c r="C960" s="4" t="s">
        <v>64</v>
      </c>
      <c r="D960" s="5"/>
      <c r="E960" s="4" t="s">
        <v>3526</v>
      </c>
      <c r="F960" s="4" t="s">
        <v>1122</v>
      </c>
      <c r="G960" s="4" t="s">
        <v>1123</v>
      </c>
      <c r="H960" s="4" t="s">
        <v>142</v>
      </c>
      <c r="I960" s="4" t="s">
        <v>3355</v>
      </c>
      <c r="J960" s="4" t="s">
        <v>3356</v>
      </c>
      <c r="K960" s="4" t="s">
        <v>71</v>
      </c>
      <c r="L960" s="4" t="s">
        <v>72</v>
      </c>
      <c r="M960" s="4" t="s">
        <v>143</v>
      </c>
      <c r="N960" s="4" t="s">
        <v>104</v>
      </c>
      <c r="O960" s="4" t="s">
        <v>144</v>
      </c>
      <c r="P960" s="4" t="s">
        <v>145</v>
      </c>
      <c r="Q960" s="4" t="s">
        <v>3410</v>
      </c>
      <c r="R960" s="4" t="s">
        <v>3411</v>
      </c>
      <c r="S960" s="5">
        <v>45323</v>
      </c>
      <c r="T960" s="4" t="s">
        <v>227</v>
      </c>
      <c r="U960" s="4" t="s">
        <v>376</v>
      </c>
      <c r="V960" s="4" t="s">
        <v>155</v>
      </c>
      <c r="W960" s="4" t="s">
        <v>128</v>
      </c>
      <c r="X960" s="4" t="s">
        <v>148</v>
      </c>
      <c r="Y960" s="6">
        <v>58873552</v>
      </c>
      <c r="Z960" s="4" t="s">
        <v>83</v>
      </c>
      <c r="AA960" s="4" t="s">
        <v>84</v>
      </c>
      <c r="AB960" s="4" t="s">
        <v>64</v>
      </c>
      <c r="AC960" s="4" t="s">
        <v>77</v>
      </c>
      <c r="AD960" s="4" t="s">
        <v>3361</v>
      </c>
      <c r="AE960" s="4" t="s">
        <v>3362</v>
      </c>
      <c r="AF960" s="4" t="s">
        <v>3412</v>
      </c>
      <c r="AG960" s="4" t="s">
        <v>88</v>
      </c>
      <c r="AH960" s="4" t="s">
        <v>3413</v>
      </c>
      <c r="AI960" s="6">
        <v>0</v>
      </c>
      <c r="AJ960" s="6">
        <v>8410507</v>
      </c>
      <c r="AK960" s="6">
        <v>8410507</v>
      </c>
      <c r="AL960" s="6">
        <v>8410507</v>
      </c>
      <c r="AM960" s="6">
        <v>8410507</v>
      </c>
      <c r="AN960" s="6">
        <v>8410507</v>
      </c>
      <c r="AO960" s="6">
        <v>8410510</v>
      </c>
      <c r="AP960" s="6">
        <v>8410507</v>
      </c>
      <c r="AQ960" s="6">
        <v>0</v>
      </c>
      <c r="AR960" s="6">
        <v>0</v>
      </c>
      <c r="AS960" s="6">
        <v>0</v>
      </c>
      <c r="AT960" s="6">
        <v>0</v>
      </c>
      <c r="AU960" s="6">
        <v>58873552</v>
      </c>
      <c r="AV960" s="4" t="s">
        <v>77</v>
      </c>
      <c r="AW960" s="4" t="s">
        <v>77</v>
      </c>
      <c r="AX960" s="5"/>
      <c r="AY960" s="4" t="s">
        <v>77</v>
      </c>
      <c r="AZ960" s="4" t="s">
        <v>77</v>
      </c>
      <c r="BA960" s="4" t="s">
        <v>90</v>
      </c>
      <c r="BB960" s="4" t="s">
        <v>77</v>
      </c>
      <c r="BC960" s="4" t="s">
        <v>77</v>
      </c>
      <c r="BD960" s="4" t="s">
        <v>77</v>
      </c>
      <c r="BE960" s="4" t="s">
        <v>91</v>
      </c>
      <c r="BF960" s="4" t="s">
        <v>77</v>
      </c>
      <c r="BG960" s="5"/>
      <c r="BH960" s="5"/>
      <c r="BI960" s="7">
        <v>0</v>
      </c>
      <c r="BJ960" s="8">
        <f t="shared" si="14"/>
        <v>0</v>
      </c>
    </row>
    <row r="961" spans="1:62" x14ac:dyDescent="0.2">
      <c r="A961" s="4" t="s">
        <v>62</v>
      </c>
      <c r="B961" s="4" t="s">
        <v>3527</v>
      </c>
      <c r="C961" s="4" t="s">
        <v>64</v>
      </c>
      <c r="D961" s="5"/>
      <c r="E961" s="4" t="s">
        <v>3528</v>
      </c>
      <c r="F961" s="4" t="s">
        <v>1122</v>
      </c>
      <c r="G961" s="4" t="s">
        <v>1123</v>
      </c>
      <c r="H961" s="4" t="s">
        <v>142</v>
      </c>
      <c r="I961" s="4" t="s">
        <v>3355</v>
      </c>
      <c r="J961" s="4" t="s">
        <v>3356</v>
      </c>
      <c r="K961" s="4" t="s">
        <v>71</v>
      </c>
      <c r="L961" s="4" t="s">
        <v>72</v>
      </c>
      <c r="M961" s="4" t="s">
        <v>143</v>
      </c>
      <c r="N961" s="4" t="s">
        <v>104</v>
      </c>
      <c r="O961" s="4" t="s">
        <v>144</v>
      </c>
      <c r="P961" s="4" t="s">
        <v>145</v>
      </c>
      <c r="Q961" s="4" t="s">
        <v>3410</v>
      </c>
      <c r="R961" s="4" t="s">
        <v>3411</v>
      </c>
      <c r="S961" s="5">
        <v>45323</v>
      </c>
      <c r="T961" s="4" t="s">
        <v>310</v>
      </c>
      <c r="U961" s="4" t="s">
        <v>376</v>
      </c>
      <c r="V961" s="4" t="s">
        <v>155</v>
      </c>
      <c r="W961" s="4" t="s">
        <v>128</v>
      </c>
      <c r="X961" s="4" t="s">
        <v>148</v>
      </c>
      <c r="Y961" s="6">
        <v>34126448</v>
      </c>
      <c r="Z961" s="4" t="s">
        <v>83</v>
      </c>
      <c r="AA961" s="4" t="s">
        <v>84</v>
      </c>
      <c r="AB961" s="4" t="s">
        <v>64</v>
      </c>
      <c r="AC961" s="4" t="s">
        <v>77</v>
      </c>
      <c r="AD961" s="4" t="s">
        <v>3361</v>
      </c>
      <c r="AE961" s="4" t="s">
        <v>3362</v>
      </c>
      <c r="AF961" s="4" t="s">
        <v>3412</v>
      </c>
      <c r="AG961" s="4" t="s">
        <v>88</v>
      </c>
      <c r="AH961" s="4" t="s">
        <v>3413</v>
      </c>
      <c r="AI961" s="6">
        <v>0</v>
      </c>
      <c r="AJ961" s="6">
        <v>6825290</v>
      </c>
      <c r="AK961" s="6">
        <v>6825290</v>
      </c>
      <c r="AL961" s="6">
        <v>6825290</v>
      </c>
      <c r="AM961" s="6">
        <v>6825290</v>
      </c>
      <c r="AN961" s="6">
        <v>6825288</v>
      </c>
      <c r="AO961" s="6">
        <v>0</v>
      </c>
      <c r="AP961" s="6">
        <v>0</v>
      </c>
      <c r="AQ961" s="6">
        <v>0</v>
      </c>
      <c r="AR961" s="6">
        <v>0</v>
      </c>
      <c r="AS961" s="6">
        <v>0</v>
      </c>
      <c r="AT961" s="6">
        <v>0</v>
      </c>
      <c r="AU961" s="6">
        <v>34126448</v>
      </c>
      <c r="AV961" s="4" t="s">
        <v>77</v>
      </c>
      <c r="AW961" s="4" t="s">
        <v>77</v>
      </c>
      <c r="AX961" s="5"/>
      <c r="AY961" s="4" t="s">
        <v>77</v>
      </c>
      <c r="AZ961" s="4" t="s">
        <v>77</v>
      </c>
      <c r="BA961" s="4" t="s">
        <v>90</v>
      </c>
      <c r="BB961" s="4" t="s">
        <v>77</v>
      </c>
      <c r="BC961" s="4" t="s">
        <v>77</v>
      </c>
      <c r="BD961" s="4" t="s">
        <v>77</v>
      </c>
      <c r="BE961" s="4" t="s">
        <v>91</v>
      </c>
      <c r="BF961" s="4" t="s">
        <v>77</v>
      </c>
      <c r="BG961" s="5"/>
      <c r="BH961" s="5"/>
      <c r="BI961" s="7">
        <v>0</v>
      </c>
      <c r="BJ961" s="8">
        <f t="shared" si="14"/>
        <v>0</v>
      </c>
    </row>
    <row r="962" spans="1:62" x14ac:dyDescent="0.2">
      <c r="A962" s="4" t="s">
        <v>62</v>
      </c>
      <c r="B962" s="4" t="s">
        <v>3529</v>
      </c>
      <c r="C962" s="4" t="s">
        <v>64</v>
      </c>
      <c r="D962" s="5"/>
      <c r="E962" s="4" t="s">
        <v>2313</v>
      </c>
      <c r="F962" s="4" t="s">
        <v>730</v>
      </c>
      <c r="G962" s="4" t="s">
        <v>731</v>
      </c>
      <c r="H962" s="4" t="s">
        <v>68</v>
      </c>
      <c r="I962" s="4" t="s">
        <v>3530</v>
      </c>
      <c r="J962" s="4" t="s">
        <v>3531</v>
      </c>
      <c r="K962" s="4" t="s">
        <v>71</v>
      </c>
      <c r="L962" s="4" t="s">
        <v>72</v>
      </c>
      <c r="M962" s="4" t="s">
        <v>73</v>
      </c>
      <c r="N962" s="4" t="s">
        <v>74</v>
      </c>
      <c r="O962" s="4" t="s">
        <v>75</v>
      </c>
      <c r="P962" s="4" t="s">
        <v>76</v>
      </c>
      <c r="Q962" s="4" t="s">
        <v>77</v>
      </c>
      <c r="R962" s="4" t="s">
        <v>77</v>
      </c>
      <c r="S962" s="5">
        <v>45355</v>
      </c>
      <c r="T962" s="4" t="s">
        <v>3532</v>
      </c>
      <c r="U962" s="4" t="s">
        <v>450</v>
      </c>
      <c r="V962" s="4" t="s">
        <v>155</v>
      </c>
      <c r="W962" s="4" t="s">
        <v>81</v>
      </c>
      <c r="X962" s="4" t="s">
        <v>82</v>
      </c>
      <c r="Y962" s="6">
        <v>12000000</v>
      </c>
      <c r="Z962" s="4" t="s">
        <v>83</v>
      </c>
      <c r="AA962" s="4" t="s">
        <v>84</v>
      </c>
      <c r="AB962" s="4" t="s">
        <v>64</v>
      </c>
      <c r="AC962" s="4" t="s">
        <v>77</v>
      </c>
      <c r="AD962" s="4" t="s">
        <v>3533</v>
      </c>
      <c r="AE962" s="4" t="s">
        <v>3534</v>
      </c>
      <c r="AF962" s="4" t="s">
        <v>87</v>
      </c>
      <c r="AG962" s="4" t="s">
        <v>88</v>
      </c>
      <c r="AH962" s="4" t="s">
        <v>3535</v>
      </c>
      <c r="AI962" s="6">
        <v>0</v>
      </c>
      <c r="AJ962" s="6">
        <v>0</v>
      </c>
      <c r="AK962" s="6">
        <v>1000000</v>
      </c>
      <c r="AL962" s="6">
        <v>1000000</v>
      </c>
      <c r="AM962" s="6">
        <v>1000000</v>
      </c>
      <c r="AN962" s="6">
        <v>1000000</v>
      </c>
      <c r="AO962" s="6">
        <v>2000000</v>
      </c>
      <c r="AP962" s="6">
        <v>2000000</v>
      </c>
      <c r="AQ962" s="6">
        <v>1000000</v>
      </c>
      <c r="AR962" s="6">
        <v>1000000</v>
      </c>
      <c r="AS962" s="6">
        <v>1000000</v>
      </c>
      <c r="AT962" s="6">
        <v>1000000</v>
      </c>
      <c r="AU962" s="6">
        <v>12000000</v>
      </c>
      <c r="AV962" s="4" t="s">
        <v>77</v>
      </c>
      <c r="AW962" s="4" t="s">
        <v>77</v>
      </c>
      <c r="AX962" s="5"/>
      <c r="AY962" s="4" t="s">
        <v>77</v>
      </c>
      <c r="AZ962" s="4" t="s">
        <v>77</v>
      </c>
      <c r="BA962" s="4" t="s">
        <v>90</v>
      </c>
      <c r="BB962" s="4" t="s">
        <v>77</v>
      </c>
      <c r="BC962" s="4" t="s">
        <v>77</v>
      </c>
      <c r="BD962" s="4" t="s">
        <v>77</v>
      </c>
      <c r="BE962" s="4" t="s">
        <v>91</v>
      </c>
      <c r="BF962" s="4" t="s">
        <v>77</v>
      </c>
      <c r="BG962" s="5"/>
      <c r="BH962" s="5"/>
      <c r="BI962" s="7">
        <v>0</v>
      </c>
      <c r="BJ962" s="8">
        <f t="shared" si="14"/>
        <v>0</v>
      </c>
    </row>
    <row r="963" spans="1:62" x14ac:dyDescent="0.2">
      <c r="A963" s="4" t="s">
        <v>62</v>
      </c>
      <c r="B963" s="4" t="s">
        <v>3536</v>
      </c>
      <c r="C963" s="4" t="s">
        <v>64</v>
      </c>
      <c r="D963" s="5"/>
      <c r="E963" s="4" t="s">
        <v>3537</v>
      </c>
      <c r="F963" s="4" t="s">
        <v>1070</v>
      </c>
      <c r="G963" s="4" t="s">
        <v>1071</v>
      </c>
      <c r="H963" s="4" t="s">
        <v>142</v>
      </c>
      <c r="I963" s="4" t="s">
        <v>3530</v>
      </c>
      <c r="J963" s="4" t="s">
        <v>3531</v>
      </c>
      <c r="K963" s="4" t="s">
        <v>71</v>
      </c>
      <c r="L963" s="4" t="s">
        <v>72</v>
      </c>
      <c r="M963" s="4" t="s">
        <v>143</v>
      </c>
      <c r="N963" s="4" t="s">
        <v>104</v>
      </c>
      <c r="O963" s="4" t="s">
        <v>1130</v>
      </c>
      <c r="P963" s="4" t="s">
        <v>1131</v>
      </c>
      <c r="Q963" s="4" t="s">
        <v>3538</v>
      </c>
      <c r="R963" s="4" t="s">
        <v>3539</v>
      </c>
      <c r="S963" s="5">
        <v>45565</v>
      </c>
      <c r="T963" s="4" t="s">
        <v>397</v>
      </c>
      <c r="U963" s="4" t="s">
        <v>450</v>
      </c>
      <c r="V963" s="4" t="s">
        <v>109</v>
      </c>
      <c r="W963" s="4" t="s">
        <v>128</v>
      </c>
      <c r="X963" s="4" t="s">
        <v>311</v>
      </c>
      <c r="Y963" s="6">
        <v>201000000</v>
      </c>
      <c r="Z963" s="4" t="s">
        <v>83</v>
      </c>
      <c r="AA963" s="4" t="s">
        <v>84</v>
      </c>
      <c r="AB963" s="4" t="s">
        <v>64</v>
      </c>
      <c r="AC963" s="4" t="s">
        <v>77</v>
      </c>
      <c r="AD963" s="4" t="s">
        <v>3533</v>
      </c>
      <c r="AE963" s="4" t="s">
        <v>3534</v>
      </c>
      <c r="AF963" s="4" t="s">
        <v>3540</v>
      </c>
      <c r="AG963" s="4" t="s">
        <v>88</v>
      </c>
      <c r="AH963" s="4" t="s">
        <v>3535</v>
      </c>
      <c r="AI963" s="6">
        <v>0</v>
      </c>
      <c r="AJ963" s="6">
        <v>0</v>
      </c>
      <c r="AK963" s="6">
        <v>0</v>
      </c>
      <c r="AL963" s="6">
        <v>0</v>
      </c>
      <c r="AM963" s="6">
        <v>0</v>
      </c>
      <c r="AN963" s="6">
        <v>0</v>
      </c>
      <c r="AO963" s="6">
        <v>0</v>
      </c>
      <c r="AP963" s="6">
        <v>0</v>
      </c>
      <c r="AQ963" s="6">
        <v>0</v>
      </c>
      <c r="AR963" s="6">
        <v>150000000</v>
      </c>
      <c r="AS963" s="6">
        <v>51000000</v>
      </c>
      <c r="AT963" s="6">
        <v>0</v>
      </c>
      <c r="AU963" s="6">
        <v>201000000</v>
      </c>
      <c r="AV963" s="4" t="s">
        <v>77</v>
      </c>
      <c r="AW963" s="4" t="s">
        <v>77</v>
      </c>
      <c r="AX963" s="5"/>
      <c r="AY963" s="4" t="s">
        <v>77</v>
      </c>
      <c r="AZ963" s="4" t="s">
        <v>77</v>
      </c>
      <c r="BA963" s="4" t="s">
        <v>90</v>
      </c>
      <c r="BB963" s="4" t="s">
        <v>77</v>
      </c>
      <c r="BC963" s="4" t="s">
        <v>77</v>
      </c>
      <c r="BD963" s="4" t="s">
        <v>77</v>
      </c>
      <c r="BE963" s="4" t="s">
        <v>91</v>
      </c>
      <c r="BF963" s="4" t="s">
        <v>77</v>
      </c>
      <c r="BG963" s="5"/>
      <c r="BH963" s="5"/>
      <c r="BI963" s="7">
        <v>0</v>
      </c>
      <c r="BJ963" s="8">
        <f t="shared" ref="BJ963:BJ966" si="15">IF(BI963=1,Y963,0)</f>
        <v>0</v>
      </c>
    </row>
    <row r="964" spans="1:62" x14ac:dyDescent="0.2">
      <c r="A964" s="4" t="s">
        <v>62</v>
      </c>
      <c r="B964" s="4" t="s">
        <v>3541</v>
      </c>
      <c r="C964" s="4" t="s">
        <v>64</v>
      </c>
      <c r="D964" s="5"/>
      <c r="E964" s="4" t="s">
        <v>768</v>
      </c>
      <c r="F964" s="4" t="s">
        <v>134</v>
      </c>
      <c r="G964" s="4" t="s">
        <v>135</v>
      </c>
      <c r="H964" s="4" t="s">
        <v>142</v>
      </c>
      <c r="I964" s="4" t="s">
        <v>3530</v>
      </c>
      <c r="J964" s="4" t="s">
        <v>3531</v>
      </c>
      <c r="K964" s="4" t="s">
        <v>71</v>
      </c>
      <c r="L964" s="4" t="s">
        <v>72</v>
      </c>
      <c r="M964" s="4" t="s">
        <v>143</v>
      </c>
      <c r="N964" s="4" t="s">
        <v>104</v>
      </c>
      <c r="O964" s="4" t="s">
        <v>1130</v>
      </c>
      <c r="P964" s="4" t="s">
        <v>1131</v>
      </c>
      <c r="Q964" s="4" t="s">
        <v>3542</v>
      </c>
      <c r="R964" s="4" t="s">
        <v>3543</v>
      </c>
      <c r="S964" s="5">
        <v>45355</v>
      </c>
      <c r="T964" s="4" t="s">
        <v>297</v>
      </c>
      <c r="U964" s="4" t="s">
        <v>164</v>
      </c>
      <c r="V964" s="4" t="s">
        <v>155</v>
      </c>
      <c r="W964" s="4" t="s">
        <v>128</v>
      </c>
      <c r="X964" s="4" t="s">
        <v>129</v>
      </c>
      <c r="Y964" s="6">
        <v>28000000</v>
      </c>
      <c r="Z964" s="4" t="s">
        <v>83</v>
      </c>
      <c r="AA964" s="4" t="s">
        <v>84</v>
      </c>
      <c r="AB964" s="4" t="s">
        <v>64</v>
      </c>
      <c r="AC964" s="4" t="s">
        <v>77</v>
      </c>
      <c r="AD964" s="4" t="s">
        <v>3533</v>
      </c>
      <c r="AE964" s="4" t="s">
        <v>3534</v>
      </c>
      <c r="AF964" s="4" t="s">
        <v>136</v>
      </c>
      <c r="AG964" s="4" t="s">
        <v>88</v>
      </c>
      <c r="AH964" s="4" t="s">
        <v>3535</v>
      </c>
      <c r="AI964" s="6">
        <v>0</v>
      </c>
      <c r="AJ964" s="6">
        <v>0</v>
      </c>
      <c r="AK964" s="6">
        <v>0</v>
      </c>
      <c r="AL964" s="6">
        <v>2000000</v>
      </c>
      <c r="AM964" s="6">
        <v>2000000</v>
      </c>
      <c r="AN964" s="6">
        <v>5000000</v>
      </c>
      <c r="AO964" s="6">
        <v>5000000</v>
      </c>
      <c r="AP964" s="6">
        <v>2000000</v>
      </c>
      <c r="AQ964" s="6">
        <v>2000000</v>
      </c>
      <c r="AR964" s="6">
        <v>4000000</v>
      </c>
      <c r="AS964" s="6">
        <v>4000000</v>
      </c>
      <c r="AT964" s="6">
        <v>2000000</v>
      </c>
      <c r="AU964" s="6">
        <v>28000000</v>
      </c>
      <c r="AV964" s="4" t="s">
        <v>77</v>
      </c>
      <c r="AW964" s="4" t="s">
        <v>77</v>
      </c>
      <c r="AX964" s="5"/>
      <c r="AY964" s="4" t="s">
        <v>77</v>
      </c>
      <c r="AZ964" s="4" t="s">
        <v>77</v>
      </c>
      <c r="BA964" s="4" t="s">
        <v>90</v>
      </c>
      <c r="BB964" s="4" t="s">
        <v>77</v>
      </c>
      <c r="BC964" s="4" t="s">
        <v>77</v>
      </c>
      <c r="BD964" s="4" t="s">
        <v>77</v>
      </c>
      <c r="BE964" s="4" t="s">
        <v>91</v>
      </c>
      <c r="BF964" s="4" t="s">
        <v>77</v>
      </c>
      <c r="BG964" s="5"/>
      <c r="BH964" s="5"/>
      <c r="BI964" s="7">
        <v>0</v>
      </c>
      <c r="BJ964" s="8">
        <f t="shared" si="15"/>
        <v>0</v>
      </c>
    </row>
    <row r="965" spans="1:62" x14ac:dyDescent="0.2">
      <c r="A965" s="4" t="s">
        <v>62</v>
      </c>
      <c r="B965" s="4" t="s">
        <v>3544</v>
      </c>
      <c r="C965" s="4" t="s">
        <v>64</v>
      </c>
      <c r="D965" s="5"/>
      <c r="E965" s="4" t="s">
        <v>3545</v>
      </c>
      <c r="F965" s="4" t="s">
        <v>124</v>
      </c>
      <c r="G965" s="4" t="s">
        <v>125</v>
      </c>
      <c r="H965" s="4" t="s">
        <v>142</v>
      </c>
      <c r="I965" s="4" t="s">
        <v>3530</v>
      </c>
      <c r="J965" s="4" t="s">
        <v>3531</v>
      </c>
      <c r="K965" s="4" t="s">
        <v>71</v>
      </c>
      <c r="L965" s="4" t="s">
        <v>72</v>
      </c>
      <c r="M965" s="4" t="s">
        <v>143</v>
      </c>
      <c r="N965" s="4" t="s">
        <v>104</v>
      </c>
      <c r="O965" s="4" t="s">
        <v>1130</v>
      </c>
      <c r="P965" s="4" t="s">
        <v>1131</v>
      </c>
      <c r="Q965" s="4" t="s">
        <v>3546</v>
      </c>
      <c r="R965" s="4" t="s">
        <v>3547</v>
      </c>
      <c r="S965" s="5">
        <v>45355</v>
      </c>
      <c r="T965" s="4" t="s">
        <v>297</v>
      </c>
      <c r="U965" s="4" t="s">
        <v>164</v>
      </c>
      <c r="V965" s="4" t="s">
        <v>109</v>
      </c>
      <c r="W965" s="4" t="s">
        <v>128</v>
      </c>
      <c r="X965" s="4" t="s">
        <v>129</v>
      </c>
      <c r="Y965" s="6">
        <v>206000000</v>
      </c>
      <c r="Z965" s="4" t="s">
        <v>83</v>
      </c>
      <c r="AA965" s="4" t="s">
        <v>84</v>
      </c>
      <c r="AB965" s="4" t="s">
        <v>64</v>
      </c>
      <c r="AC965" s="4" t="s">
        <v>77</v>
      </c>
      <c r="AD965" s="4" t="s">
        <v>3533</v>
      </c>
      <c r="AE965" s="4" t="s">
        <v>3534</v>
      </c>
      <c r="AF965" s="4" t="s">
        <v>130</v>
      </c>
      <c r="AG965" s="4" t="s">
        <v>88</v>
      </c>
      <c r="AH965" s="4" t="s">
        <v>3548</v>
      </c>
      <c r="AI965" s="6">
        <v>0</v>
      </c>
      <c r="AJ965" s="6">
        <v>0</v>
      </c>
      <c r="AK965" s="6">
        <v>0</v>
      </c>
      <c r="AL965" s="6">
        <v>0</v>
      </c>
      <c r="AM965" s="6">
        <v>20000000</v>
      </c>
      <c r="AN965" s="6">
        <v>40000000</v>
      </c>
      <c r="AO965" s="6">
        <v>20000000</v>
      </c>
      <c r="AP965" s="6">
        <v>10000000</v>
      </c>
      <c r="AQ965" s="6">
        <v>20000000</v>
      </c>
      <c r="AR965" s="6">
        <v>50000000</v>
      </c>
      <c r="AS965" s="6">
        <v>46000000</v>
      </c>
      <c r="AT965" s="6">
        <v>0</v>
      </c>
      <c r="AU965" s="6">
        <v>206000000</v>
      </c>
      <c r="AV965" s="4" t="s">
        <v>77</v>
      </c>
      <c r="AW965" s="4" t="s">
        <v>77</v>
      </c>
      <c r="AX965" s="5"/>
      <c r="AY965" s="4" t="s">
        <v>77</v>
      </c>
      <c r="AZ965" s="4" t="s">
        <v>77</v>
      </c>
      <c r="BA965" s="4" t="s">
        <v>90</v>
      </c>
      <c r="BB965" s="4" t="s">
        <v>77</v>
      </c>
      <c r="BC965" s="4" t="s">
        <v>77</v>
      </c>
      <c r="BD965" s="4" t="s">
        <v>77</v>
      </c>
      <c r="BE965" s="4" t="s">
        <v>91</v>
      </c>
      <c r="BF965" s="4" t="s">
        <v>77</v>
      </c>
      <c r="BG965" s="5"/>
      <c r="BH965" s="5"/>
      <c r="BI965" s="7">
        <v>0</v>
      </c>
      <c r="BJ965" s="8">
        <f t="shared" si="15"/>
        <v>0</v>
      </c>
    </row>
    <row r="966" spans="1:62" x14ac:dyDescent="0.2">
      <c r="A966" s="4" t="s">
        <v>62</v>
      </c>
      <c r="B966" s="4" t="s">
        <v>3549</v>
      </c>
      <c r="C966" s="4" t="s">
        <v>64</v>
      </c>
      <c r="D966" s="5">
        <v>45265</v>
      </c>
      <c r="E966" s="4" t="s">
        <v>3550</v>
      </c>
      <c r="F966" s="4" t="s">
        <v>3551</v>
      </c>
      <c r="G966" s="4" t="s">
        <v>3552</v>
      </c>
      <c r="H966" s="4" t="s">
        <v>142</v>
      </c>
      <c r="I966" s="4" t="s">
        <v>3553</v>
      </c>
      <c r="J966" s="4" t="s">
        <v>3554</v>
      </c>
      <c r="K966" s="4" t="s">
        <v>71</v>
      </c>
      <c r="L966" s="4" t="s">
        <v>72</v>
      </c>
      <c r="M966" s="4" t="s">
        <v>143</v>
      </c>
      <c r="N966" s="4" t="s">
        <v>104</v>
      </c>
      <c r="O966" s="4" t="s">
        <v>872</v>
      </c>
      <c r="P966" s="4" t="s">
        <v>873</v>
      </c>
      <c r="Q966" s="4" t="s">
        <v>3555</v>
      </c>
      <c r="R966" s="4" t="s">
        <v>3556</v>
      </c>
      <c r="S966" s="5">
        <v>45366</v>
      </c>
      <c r="T966" s="4" t="s">
        <v>96</v>
      </c>
      <c r="U966" s="4" t="s">
        <v>523</v>
      </c>
      <c r="V966" s="4" t="s">
        <v>109</v>
      </c>
      <c r="W966" s="4" t="s">
        <v>524</v>
      </c>
      <c r="X966" s="4" t="s">
        <v>524</v>
      </c>
      <c r="Y966" s="6">
        <v>394576573</v>
      </c>
      <c r="Z966" s="4" t="s">
        <v>83</v>
      </c>
      <c r="AA966" s="4" t="s">
        <v>84</v>
      </c>
      <c r="AB966" s="4" t="s">
        <v>64</v>
      </c>
      <c r="AC966" s="4" t="s">
        <v>77</v>
      </c>
      <c r="AD966" s="4" t="s">
        <v>525</v>
      </c>
      <c r="AE966" s="4" t="s">
        <v>526</v>
      </c>
      <c r="AF966" s="4" t="s">
        <v>527</v>
      </c>
      <c r="AG966" s="4" t="s">
        <v>88</v>
      </c>
      <c r="AH966" s="4" t="s">
        <v>3557</v>
      </c>
      <c r="AI966" s="6">
        <v>0</v>
      </c>
      <c r="AJ966" s="6">
        <v>0</v>
      </c>
      <c r="AK966" s="6">
        <v>394576573</v>
      </c>
      <c r="AL966" s="6">
        <v>0</v>
      </c>
      <c r="AM966" s="6">
        <v>0</v>
      </c>
      <c r="AN966" s="6">
        <v>0</v>
      </c>
      <c r="AO966" s="6">
        <v>0</v>
      </c>
      <c r="AP966" s="6">
        <v>0</v>
      </c>
      <c r="AQ966" s="6">
        <v>0</v>
      </c>
      <c r="AR966" s="6">
        <v>0</v>
      </c>
      <c r="AS966" s="6">
        <v>0</v>
      </c>
      <c r="AT966" s="6">
        <v>0</v>
      </c>
      <c r="AU966" s="6">
        <v>394576573</v>
      </c>
      <c r="AV966" s="4" t="s">
        <v>77</v>
      </c>
      <c r="AW966" s="4" t="s">
        <v>77</v>
      </c>
      <c r="AX966" s="5"/>
      <c r="AY966" s="4" t="s">
        <v>77</v>
      </c>
      <c r="AZ966" s="4" t="s">
        <v>77</v>
      </c>
      <c r="BA966" s="4" t="s">
        <v>3558</v>
      </c>
      <c r="BB966" s="4" t="s">
        <v>77</v>
      </c>
      <c r="BC966" s="4" t="s">
        <v>77</v>
      </c>
      <c r="BD966" s="4" t="s">
        <v>77</v>
      </c>
      <c r="BE966" s="4" t="s">
        <v>91</v>
      </c>
      <c r="BF966" s="4" t="s">
        <v>77</v>
      </c>
      <c r="BG966" s="5"/>
      <c r="BH966" s="5"/>
      <c r="BI966" s="7">
        <v>0</v>
      </c>
      <c r="BJ966" s="8">
        <f t="shared" si="15"/>
        <v>0</v>
      </c>
    </row>
    <row r="967" spans="1:62" x14ac:dyDescent="0.2">
      <c r="D967" s="5"/>
      <c r="S967" s="5"/>
      <c r="Y967" s="6"/>
      <c r="AI967" s="6"/>
      <c r="AJ967" s="6"/>
      <c r="AK967" s="6"/>
      <c r="AL967" s="6"/>
      <c r="AM967" s="6"/>
      <c r="AN967" s="6"/>
      <c r="AO967" s="6"/>
      <c r="AP967" s="6"/>
      <c r="AQ967" s="6"/>
      <c r="AR967" s="6"/>
      <c r="AS967" s="6"/>
      <c r="AT967" s="6"/>
      <c r="AU967" s="6"/>
      <c r="AX967" s="5"/>
      <c r="BG967" s="5"/>
      <c r="BH967" s="5"/>
      <c r="BI967" s="7"/>
    </row>
    <row r="968" spans="1:62" x14ac:dyDescent="0.2">
      <c r="D968" s="5"/>
      <c r="S968" s="5"/>
      <c r="Y968" s="6"/>
      <c r="AI968" s="6"/>
      <c r="AJ968" s="6"/>
      <c r="AK968" s="6"/>
      <c r="AL968" s="6"/>
      <c r="AM968" s="6"/>
      <c r="AN968" s="6"/>
      <c r="AO968" s="6"/>
      <c r="AP968" s="6"/>
      <c r="AQ968" s="6"/>
      <c r="AR968" s="6"/>
      <c r="AS968" s="6"/>
      <c r="AT968" s="6"/>
      <c r="AU968" s="6"/>
      <c r="AX968" s="5"/>
      <c r="BG968" s="5"/>
      <c r="BH968" s="5"/>
      <c r="BI968" s="7"/>
    </row>
    <row r="969" spans="1:62" x14ac:dyDescent="0.2">
      <c r="D969" s="5"/>
      <c r="S969" s="5"/>
      <c r="Y969" s="6"/>
      <c r="AI969" s="6"/>
      <c r="AJ969" s="6"/>
      <c r="AK969" s="6"/>
      <c r="AL969" s="6"/>
      <c r="AM969" s="6"/>
      <c r="AN969" s="6"/>
      <c r="AO969" s="6"/>
      <c r="AP969" s="6"/>
      <c r="AQ969" s="6"/>
      <c r="AR969" s="6"/>
      <c r="AS969" s="6"/>
      <c r="AT969" s="6"/>
      <c r="AU969" s="6"/>
      <c r="AX969" s="5"/>
      <c r="BG969" s="5"/>
      <c r="BH969" s="5"/>
      <c r="BI969" s="7"/>
    </row>
    <row r="970" spans="1:62" x14ac:dyDescent="0.2">
      <c r="D970" s="5"/>
      <c r="S970" s="5"/>
      <c r="Y970" s="6"/>
      <c r="AI970" s="6"/>
      <c r="AJ970" s="6"/>
      <c r="AK970" s="6"/>
      <c r="AL970" s="6"/>
      <c r="AM970" s="6"/>
      <c r="AN970" s="6"/>
      <c r="AO970" s="6"/>
      <c r="AP970" s="6"/>
      <c r="AQ970" s="6"/>
      <c r="AR970" s="6"/>
      <c r="AS970" s="6"/>
      <c r="AT970" s="6"/>
      <c r="AU970" s="6"/>
      <c r="AX970" s="5"/>
      <c r="BG970" s="5"/>
      <c r="BH970" s="5"/>
      <c r="BI970" s="7"/>
    </row>
    <row r="971" spans="1:62" x14ac:dyDescent="0.2">
      <c r="D971" s="5"/>
      <c r="S971" s="5"/>
      <c r="Y971" s="6"/>
      <c r="AI971" s="6"/>
      <c r="AJ971" s="6"/>
      <c r="AK971" s="6"/>
      <c r="AL971" s="6"/>
      <c r="AM971" s="6"/>
      <c r="AN971" s="6"/>
      <c r="AO971" s="6"/>
      <c r="AP971" s="6"/>
      <c r="AQ971" s="6"/>
      <c r="AR971" s="6"/>
      <c r="AS971" s="6"/>
      <c r="AT971" s="6"/>
      <c r="AU971" s="6"/>
      <c r="AX971" s="5"/>
      <c r="BG971" s="5"/>
      <c r="BH971" s="5"/>
      <c r="BI971" s="7"/>
    </row>
    <row r="972" spans="1:62" x14ac:dyDescent="0.2">
      <c r="D972" s="5"/>
      <c r="S972" s="5"/>
      <c r="Y972" s="6"/>
      <c r="AI972" s="6"/>
      <c r="AJ972" s="6"/>
      <c r="AK972" s="6"/>
      <c r="AL972" s="6"/>
      <c r="AM972" s="6"/>
      <c r="AN972" s="6"/>
      <c r="AO972" s="6"/>
      <c r="AP972" s="6"/>
      <c r="AQ972" s="6"/>
      <c r="AR972" s="6"/>
      <c r="AS972" s="6"/>
      <c r="AT972" s="6"/>
      <c r="AU972" s="6"/>
      <c r="AX972" s="5"/>
      <c r="BG972" s="5"/>
      <c r="BH972" s="5"/>
      <c r="BI972" s="7"/>
    </row>
    <row r="973" spans="1:62" x14ac:dyDescent="0.2">
      <c r="D973" s="5"/>
      <c r="S973" s="5"/>
      <c r="Y973" s="6"/>
      <c r="AI973" s="6"/>
      <c r="AJ973" s="6"/>
      <c r="AK973" s="6"/>
      <c r="AL973" s="6"/>
      <c r="AM973" s="6"/>
      <c r="AN973" s="6"/>
      <c r="AO973" s="6"/>
      <c r="AP973" s="6"/>
      <c r="AQ973" s="6"/>
      <c r="AR973" s="6"/>
      <c r="AS973" s="6"/>
      <c r="AT973" s="6"/>
      <c r="AU973" s="6"/>
      <c r="AX973" s="5"/>
      <c r="BG973" s="5"/>
      <c r="BH973" s="5"/>
      <c r="BI973" s="7"/>
    </row>
    <row r="974" spans="1:62" x14ac:dyDescent="0.2">
      <c r="D974" s="5"/>
      <c r="S974" s="5"/>
      <c r="Y974" s="6"/>
      <c r="AI974" s="6"/>
      <c r="AJ974" s="6"/>
      <c r="AK974" s="6"/>
      <c r="AL974" s="6"/>
      <c r="AM974" s="6"/>
      <c r="AN974" s="6"/>
      <c r="AO974" s="6"/>
      <c r="AP974" s="6"/>
      <c r="AQ974" s="6"/>
      <c r="AR974" s="6"/>
      <c r="AS974" s="6"/>
      <c r="AT974" s="6"/>
      <c r="AU974" s="6"/>
      <c r="AX974" s="5"/>
      <c r="BG974" s="5"/>
      <c r="BH974" s="5"/>
      <c r="BI974" s="7"/>
    </row>
    <row r="975" spans="1:62" x14ac:dyDescent="0.2">
      <c r="D975" s="5"/>
      <c r="S975" s="5"/>
      <c r="Y975" s="6"/>
      <c r="AI975" s="6"/>
      <c r="AJ975" s="6"/>
      <c r="AK975" s="6"/>
      <c r="AL975" s="6"/>
      <c r="AM975" s="6"/>
      <c r="AN975" s="6"/>
      <c r="AO975" s="6"/>
      <c r="AP975" s="6"/>
      <c r="AQ975" s="6"/>
      <c r="AR975" s="6"/>
      <c r="AS975" s="6"/>
      <c r="AT975" s="6"/>
      <c r="AU975" s="6"/>
      <c r="AX975" s="5"/>
      <c r="BG975" s="5"/>
      <c r="BH975" s="5"/>
      <c r="BI975" s="7"/>
    </row>
    <row r="976" spans="1:62" x14ac:dyDescent="0.2">
      <c r="D976" s="5"/>
      <c r="S976" s="5"/>
      <c r="Y976" s="6"/>
      <c r="AI976" s="6"/>
      <c r="AJ976" s="6"/>
      <c r="AK976" s="6"/>
      <c r="AL976" s="6"/>
      <c r="AM976" s="6"/>
      <c r="AN976" s="6"/>
      <c r="AO976" s="6"/>
      <c r="AP976" s="6"/>
      <c r="AQ976" s="6"/>
      <c r="AR976" s="6"/>
      <c r="AS976" s="6"/>
      <c r="AT976" s="6"/>
      <c r="AU976" s="6"/>
      <c r="AX976" s="5"/>
      <c r="BG976" s="5"/>
      <c r="BH976" s="5"/>
      <c r="BI976" s="7"/>
    </row>
    <row r="977" spans="4:61" x14ac:dyDescent="0.2">
      <c r="D977" s="5"/>
      <c r="S977" s="5"/>
      <c r="Y977" s="6"/>
      <c r="AI977" s="6"/>
      <c r="AJ977" s="6"/>
      <c r="AK977" s="6"/>
      <c r="AL977" s="6"/>
      <c r="AM977" s="6"/>
      <c r="AN977" s="6"/>
      <c r="AO977" s="6"/>
      <c r="AP977" s="6"/>
      <c r="AQ977" s="6"/>
      <c r="AR977" s="6"/>
      <c r="AS977" s="6"/>
      <c r="AT977" s="6"/>
      <c r="AU977" s="6"/>
      <c r="AX977" s="5"/>
      <c r="BG977" s="5"/>
      <c r="BH977" s="5"/>
      <c r="BI977" s="7"/>
    </row>
    <row r="978" spans="4:61" x14ac:dyDescent="0.2">
      <c r="D978" s="5"/>
      <c r="S978" s="5"/>
      <c r="Y978" s="6"/>
      <c r="AI978" s="6"/>
      <c r="AJ978" s="6"/>
      <c r="AK978" s="6"/>
      <c r="AL978" s="6"/>
      <c r="AM978" s="6"/>
      <c r="AN978" s="6"/>
      <c r="AO978" s="6"/>
      <c r="AP978" s="6"/>
      <c r="AQ978" s="6"/>
      <c r="AR978" s="6"/>
      <c r="AS978" s="6"/>
      <c r="AT978" s="6"/>
      <c r="AU978" s="6"/>
      <c r="AX978" s="5"/>
      <c r="BG978" s="5"/>
      <c r="BH978" s="5"/>
      <c r="BI978" s="7"/>
    </row>
    <row r="979" spans="4:61" x14ac:dyDescent="0.2">
      <c r="D979" s="5"/>
      <c r="S979" s="5"/>
      <c r="Y979" s="6"/>
      <c r="AI979" s="6"/>
      <c r="AJ979" s="6"/>
      <c r="AK979" s="6"/>
      <c r="AL979" s="6"/>
      <c r="AM979" s="6"/>
      <c r="AN979" s="6"/>
      <c r="AO979" s="6"/>
      <c r="AP979" s="6"/>
      <c r="AQ979" s="6"/>
      <c r="AR979" s="6"/>
      <c r="AS979" s="6"/>
      <c r="AT979" s="6"/>
      <c r="AU979" s="6"/>
      <c r="AX979" s="5"/>
      <c r="BG979" s="5"/>
      <c r="BH979" s="5"/>
      <c r="BI979" s="7"/>
    </row>
    <row r="980" spans="4:61" x14ac:dyDescent="0.2">
      <c r="D980" s="5"/>
      <c r="S980" s="5"/>
      <c r="Y980" s="6"/>
      <c r="AI980" s="6"/>
      <c r="AJ980" s="6"/>
      <c r="AK980" s="6"/>
      <c r="AL980" s="6"/>
      <c r="AM980" s="6"/>
      <c r="AN980" s="6"/>
      <c r="AO980" s="6"/>
      <c r="AP980" s="6"/>
      <c r="AQ980" s="6"/>
      <c r="AR980" s="6"/>
      <c r="AS980" s="6"/>
      <c r="AT980" s="6"/>
      <c r="AU980" s="6"/>
      <c r="AX980" s="5"/>
      <c r="BG980" s="5"/>
      <c r="BH980" s="5"/>
      <c r="BI980" s="7"/>
    </row>
    <row r="981" spans="4:61" x14ac:dyDescent="0.2">
      <c r="D981" s="5"/>
      <c r="S981" s="5"/>
      <c r="Y981" s="6"/>
      <c r="AI981" s="6"/>
      <c r="AJ981" s="6"/>
      <c r="AK981" s="6"/>
      <c r="AL981" s="6"/>
      <c r="AM981" s="6"/>
      <c r="AN981" s="6"/>
      <c r="AO981" s="6"/>
      <c r="AP981" s="6"/>
      <c r="AQ981" s="6"/>
      <c r="AR981" s="6"/>
      <c r="AS981" s="6"/>
      <c r="AT981" s="6"/>
      <c r="AU981" s="6"/>
      <c r="AX981" s="5"/>
      <c r="BG981" s="5"/>
      <c r="BH981" s="5"/>
      <c r="BI981" s="7"/>
    </row>
    <row r="982" spans="4:61" x14ac:dyDescent="0.2">
      <c r="D982" s="5"/>
      <c r="S982" s="5"/>
      <c r="Y982" s="6"/>
      <c r="AI982" s="6"/>
      <c r="AJ982" s="6"/>
      <c r="AK982" s="6"/>
      <c r="AL982" s="6"/>
      <c r="AM982" s="6"/>
      <c r="AN982" s="6"/>
      <c r="AO982" s="6"/>
      <c r="AP982" s="6"/>
      <c r="AQ982" s="6"/>
      <c r="AR982" s="6"/>
      <c r="AS982" s="6"/>
      <c r="AT982" s="6"/>
      <c r="AU982" s="6"/>
      <c r="AX982" s="5"/>
      <c r="BG982" s="5"/>
      <c r="BH982" s="5"/>
      <c r="BI982" s="7"/>
    </row>
    <row r="983" spans="4:61" x14ac:dyDescent="0.2">
      <c r="D983" s="5"/>
      <c r="S983" s="5"/>
      <c r="Y983" s="6"/>
      <c r="AI983" s="6"/>
      <c r="AJ983" s="6"/>
      <c r="AK983" s="6"/>
      <c r="AL983" s="6"/>
      <c r="AM983" s="6"/>
      <c r="AN983" s="6"/>
      <c r="AO983" s="6"/>
      <c r="AP983" s="6"/>
      <c r="AQ983" s="6"/>
      <c r="AR983" s="6"/>
      <c r="AS983" s="6"/>
      <c r="AT983" s="6"/>
      <c r="AU983" s="6"/>
      <c r="AX983" s="5"/>
      <c r="BG983" s="5"/>
      <c r="BH983" s="5"/>
      <c r="BI983" s="7"/>
    </row>
    <row r="984" spans="4:61" x14ac:dyDescent="0.2">
      <c r="D984" s="5"/>
      <c r="S984" s="5"/>
      <c r="Y984" s="6"/>
      <c r="AI984" s="6"/>
      <c r="AJ984" s="6"/>
      <c r="AK984" s="6"/>
      <c r="AL984" s="6"/>
      <c r="AM984" s="6"/>
      <c r="AN984" s="6"/>
      <c r="AO984" s="6"/>
      <c r="AP984" s="6"/>
      <c r="AQ984" s="6"/>
      <c r="AR984" s="6"/>
      <c r="AS984" s="6"/>
      <c r="AT984" s="6"/>
      <c r="AU984" s="6"/>
      <c r="AX984" s="5"/>
      <c r="BG984" s="5"/>
      <c r="BH984" s="5"/>
      <c r="BI984" s="7"/>
    </row>
    <row r="985" spans="4:61" x14ac:dyDescent="0.2">
      <c r="D985" s="5"/>
      <c r="S985" s="5"/>
      <c r="Y985" s="6"/>
      <c r="AI985" s="6"/>
      <c r="AJ985" s="6"/>
      <c r="AK985" s="6"/>
      <c r="AL985" s="6"/>
      <c r="AM985" s="6"/>
      <c r="AN985" s="6"/>
      <c r="AO985" s="6"/>
      <c r="AP985" s="6"/>
      <c r="AQ985" s="6"/>
      <c r="AR985" s="6"/>
      <c r="AS985" s="6"/>
      <c r="AT985" s="6"/>
      <c r="AU985" s="6"/>
      <c r="AX985" s="5"/>
      <c r="BG985" s="5"/>
      <c r="BH985" s="5"/>
      <c r="BI985" s="7"/>
    </row>
    <row r="986" spans="4:61" x14ac:dyDescent="0.2">
      <c r="D986" s="5"/>
      <c r="S986" s="5"/>
      <c r="Y986" s="6"/>
      <c r="AI986" s="6"/>
      <c r="AJ986" s="6"/>
      <c r="AK986" s="6"/>
      <c r="AL986" s="6"/>
      <c r="AM986" s="6"/>
      <c r="AN986" s="6"/>
      <c r="AO986" s="6"/>
      <c r="AP986" s="6"/>
      <c r="AQ986" s="6"/>
      <c r="AR986" s="6"/>
      <c r="AS986" s="6"/>
      <c r="AT986" s="6"/>
      <c r="AU986" s="6"/>
      <c r="AX986" s="5"/>
      <c r="BG986" s="5"/>
      <c r="BH986" s="5"/>
      <c r="BI986" s="7"/>
    </row>
    <row r="987" spans="4:61" x14ac:dyDescent="0.2">
      <c r="D987" s="5"/>
      <c r="S987" s="5"/>
      <c r="Y987" s="6"/>
      <c r="AI987" s="6"/>
      <c r="AJ987" s="6"/>
      <c r="AK987" s="6"/>
      <c r="AL987" s="6"/>
      <c r="AM987" s="6"/>
      <c r="AN987" s="6"/>
      <c r="AO987" s="6"/>
      <c r="AP987" s="6"/>
      <c r="AQ987" s="6"/>
      <c r="AR987" s="6"/>
      <c r="AS987" s="6"/>
      <c r="AT987" s="6"/>
      <c r="AU987" s="6"/>
      <c r="AX987" s="5"/>
      <c r="BG987" s="5"/>
      <c r="BH987" s="5"/>
      <c r="BI987" s="7"/>
    </row>
    <row r="988" spans="4:61" x14ac:dyDescent="0.2">
      <c r="D988" s="5"/>
      <c r="S988" s="5"/>
      <c r="Y988" s="6"/>
      <c r="AI988" s="6"/>
      <c r="AJ988" s="6"/>
      <c r="AK988" s="6"/>
      <c r="AL988" s="6"/>
      <c r="AM988" s="6"/>
      <c r="AN988" s="6"/>
      <c r="AO988" s="6"/>
      <c r="AP988" s="6"/>
      <c r="AQ988" s="6"/>
      <c r="AR988" s="6"/>
      <c r="AS988" s="6"/>
      <c r="AT988" s="6"/>
      <c r="AU988" s="6"/>
      <c r="AX988" s="5"/>
      <c r="BG988" s="5"/>
      <c r="BH988" s="5"/>
      <c r="BI988" s="7"/>
    </row>
    <row r="989" spans="4:61" x14ac:dyDescent="0.2">
      <c r="D989" s="5"/>
      <c r="S989" s="5"/>
      <c r="Y989" s="6"/>
      <c r="AI989" s="6"/>
      <c r="AJ989" s="6"/>
      <c r="AK989" s="6"/>
      <c r="AL989" s="6"/>
      <c r="AM989" s="6"/>
      <c r="AN989" s="6"/>
      <c r="AO989" s="6"/>
      <c r="AP989" s="6"/>
      <c r="AQ989" s="6"/>
      <c r="AR989" s="6"/>
      <c r="AS989" s="6"/>
      <c r="AT989" s="6"/>
      <c r="AU989" s="6"/>
      <c r="AX989" s="5"/>
      <c r="BG989" s="5"/>
      <c r="BH989" s="5"/>
      <c r="BI989" s="7"/>
    </row>
    <row r="990" spans="4:61" x14ac:dyDescent="0.2">
      <c r="D990" s="5"/>
      <c r="S990" s="5"/>
      <c r="Y990" s="6"/>
      <c r="AI990" s="6"/>
      <c r="AJ990" s="6"/>
      <c r="AK990" s="6"/>
      <c r="AL990" s="6"/>
      <c r="AM990" s="6"/>
      <c r="AN990" s="6"/>
      <c r="AO990" s="6"/>
      <c r="AP990" s="6"/>
      <c r="AQ990" s="6"/>
      <c r="AR990" s="6"/>
      <c r="AS990" s="6"/>
      <c r="AT990" s="6"/>
      <c r="AU990" s="6"/>
      <c r="AX990" s="5"/>
      <c r="BG990" s="5"/>
      <c r="BH990" s="5"/>
      <c r="BI990" s="7"/>
    </row>
    <row r="991" spans="4:61" x14ac:dyDescent="0.2">
      <c r="D991" s="5"/>
      <c r="S991" s="5"/>
      <c r="Y991" s="6"/>
      <c r="AI991" s="6"/>
      <c r="AJ991" s="6"/>
      <c r="AK991" s="6"/>
      <c r="AL991" s="6"/>
      <c r="AM991" s="6"/>
      <c r="AN991" s="6"/>
      <c r="AO991" s="6"/>
      <c r="AP991" s="6"/>
      <c r="AQ991" s="6"/>
      <c r="AR991" s="6"/>
      <c r="AS991" s="6"/>
      <c r="AT991" s="6"/>
      <c r="AU991" s="6"/>
      <c r="AX991" s="5"/>
      <c r="BG991" s="5"/>
      <c r="BH991" s="5"/>
      <c r="BI991" s="7"/>
    </row>
    <row r="992" spans="4:61" x14ac:dyDescent="0.2">
      <c r="D992" s="5"/>
      <c r="S992" s="5"/>
      <c r="Y992" s="6"/>
      <c r="AI992" s="6"/>
      <c r="AJ992" s="6"/>
      <c r="AK992" s="6"/>
      <c r="AL992" s="6"/>
      <c r="AM992" s="6"/>
      <c r="AN992" s="6"/>
      <c r="AO992" s="6"/>
      <c r="AP992" s="6"/>
      <c r="AQ992" s="6"/>
      <c r="AR992" s="6"/>
      <c r="AS992" s="6"/>
      <c r="AT992" s="6"/>
      <c r="AU992" s="6"/>
      <c r="AX992" s="5"/>
      <c r="BG992" s="5"/>
      <c r="BH992" s="5"/>
      <c r="BI992" s="7"/>
    </row>
    <row r="993" spans="4:61" x14ac:dyDescent="0.2">
      <c r="D993" s="5"/>
      <c r="S993" s="5"/>
      <c r="Y993" s="6"/>
      <c r="AI993" s="6"/>
      <c r="AJ993" s="6"/>
      <c r="AK993" s="6"/>
      <c r="AL993" s="6"/>
      <c r="AM993" s="6"/>
      <c r="AN993" s="6"/>
      <c r="AO993" s="6"/>
      <c r="AP993" s="6"/>
      <c r="AQ993" s="6"/>
      <c r="AR993" s="6"/>
      <c r="AS993" s="6"/>
      <c r="AT993" s="6"/>
      <c r="AU993" s="6"/>
      <c r="AX993" s="5"/>
      <c r="BG993" s="5"/>
      <c r="BH993" s="5"/>
      <c r="BI993" s="7"/>
    </row>
    <row r="994" spans="4:61" x14ac:dyDescent="0.2">
      <c r="D994" s="5"/>
      <c r="S994" s="5"/>
      <c r="Y994" s="6"/>
      <c r="AI994" s="6"/>
      <c r="AJ994" s="6"/>
      <c r="AK994" s="6"/>
      <c r="AL994" s="6"/>
      <c r="AM994" s="6"/>
      <c r="AN994" s="6"/>
      <c r="AO994" s="6"/>
      <c r="AP994" s="6"/>
      <c r="AQ994" s="6"/>
      <c r="AR994" s="6"/>
      <c r="AS994" s="6"/>
      <c r="AT994" s="6"/>
      <c r="AU994" s="6"/>
      <c r="AX994" s="5"/>
      <c r="BG994" s="5"/>
      <c r="BH994" s="5"/>
      <c r="BI994" s="7"/>
    </row>
    <row r="995" spans="4:61" x14ac:dyDescent="0.2">
      <c r="D995" s="5"/>
      <c r="S995" s="5"/>
      <c r="Y995" s="6"/>
      <c r="AI995" s="6"/>
      <c r="AJ995" s="6"/>
      <c r="AK995" s="6"/>
      <c r="AL995" s="6"/>
      <c r="AM995" s="6"/>
      <c r="AN995" s="6"/>
      <c r="AO995" s="6"/>
      <c r="AP995" s="6"/>
      <c r="AQ995" s="6"/>
      <c r="AR995" s="6"/>
      <c r="AS995" s="6"/>
      <c r="AT995" s="6"/>
      <c r="AU995" s="6"/>
      <c r="AX995" s="5"/>
      <c r="BG995" s="5"/>
      <c r="BH995" s="5"/>
      <c r="BI995" s="7"/>
    </row>
    <row r="996" spans="4:61" x14ac:dyDescent="0.2">
      <c r="D996" s="5"/>
      <c r="S996" s="5"/>
      <c r="Y996" s="6"/>
      <c r="AI996" s="6"/>
      <c r="AJ996" s="6"/>
      <c r="AK996" s="6"/>
      <c r="AL996" s="6"/>
      <c r="AM996" s="6"/>
      <c r="AN996" s="6"/>
      <c r="AO996" s="6"/>
      <c r="AP996" s="6"/>
      <c r="AQ996" s="6"/>
      <c r="AR996" s="6"/>
      <c r="AS996" s="6"/>
      <c r="AT996" s="6"/>
      <c r="AU996" s="6"/>
      <c r="AX996" s="5"/>
      <c r="BG996" s="5"/>
      <c r="BH996" s="5"/>
      <c r="BI996" s="7"/>
    </row>
    <row r="997" spans="4:61" x14ac:dyDescent="0.2">
      <c r="D997" s="5"/>
      <c r="S997" s="5"/>
      <c r="Y997" s="6"/>
      <c r="AI997" s="6"/>
      <c r="AJ997" s="6"/>
      <c r="AK997" s="6"/>
      <c r="AL997" s="6"/>
      <c r="AM997" s="6"/>
      <c r="AN997" s="6"/>
      <c r="AO997" s="6"/>
      <c r="AP997" s="6"/>
      <c r="AQ997" s="6"/>
      <c r="AR997" s="6"/>
      <c r="AS997" s="6"/>
      <c r="AT997" s="6"/>
      <c r="AU997" s="6"/>
      <c r="AX997" s="5"/>
      <c r="BG997" s="5"/>
      <c r="BH997" s="5"/>
      <c r="BI997" s="7"/>
    </row>
    <row r="998" spans="4:61" x14ac:dyDescent="0.2">
      <c r="D998" s="5"/>
      <c r="S998" s="5"/>
      <c r="Y998" s="6"/>
      <c r="AI998" s="6"/>
      <c r="AJ998" s="6"/>
      <c r="AK998" s="6"/>
      <c r="AL998" s="6"/>
      <c r="AM998" s="6"/>
      <c r="AN998" s="6"/>
      <c r="AO998" s="6"/>
      <c r="AP998" s="6"/>
      <c r="AQ998" s="6"/>
      <c r="AR998" s="6"/>
      <c r="AS998" s="6"/>
      <c r="AT998" s="6"/>
      <c r="AU998" s="6"/>
      <c r="AX998" s="5"/>
      <c r="BG998" s="5"/>
      <c r="BH998" s="5"/>
      <c r="BI998" s="7"/>
    </row>
    <row r="999" spans="4:61" x14ac:dyDescent="0.2">
      <c r="D999" s="5"/>
      <c r="S999" s="5"/>
      <c r="Y999" s="6"/>
      <c r="AI999" s="6"/>
      <c r="AJ999" s="6"/>
      <c r="AK999" s="6"/>
      <c r="AL999" s="6"/>
      <c r="AM999" s="6"/>
      <c r="AN999" s="6"/>
      <c r="AO999" s="6"/>
      <c r="AP999" s="6"/>
      <c r="AQ999" s="6"/>
      <c r="AR999" s="6"/>
      <c r="AS999" s="6"/>
      <c r="AT999" s="6"/>
      <c r="AU999" s="6"/>
      <c r="AX999" s="5"/>
      <c r="BG999" s="5"/>
      <c r="BH999" s="5"/>
      <c r="BI999" s="7"/>
    </row>
    <row r="1000" spans="4:61" x14ac:dyDescent="0.2">
      <c r="D1000" s="5"/>
      <c r="S1000" s="5"/>
      <c r="Y1000" s="6"/>
      <c r="AI1000" s="6"/>
      <c r="AJ1000" s="6"/>
      <c r="AK1000" s="6"/>
      <c r="AL1000" s="6"/>
      <c r="AM1000" s="6"/>
      <c r="AN1000" s="6"/>
      <c r="AO1000" s="6"/>
      <c r="AP1000" s="6"/>
      <c r="AQ1000" s="6"/>
      <c r="AR1000" s="6"/>
      <c r="AS1000" s="6"/>
      <c r="AT1000" s="6"/>
      <c r="AU1000" s="6"/>
      <c r="AX1000" s="5"/>
      <c r="BG1000" s="5"/>
      <c r="BH1000" s="5"/>
      <c r="BI1000" s="7"/>
    </row>
    <row r="1001" spans="4:61" x14ac:dyDescent="0.2">
      <c r="D1001" s="5"/>
      <c r="S1001" s="5"/>
      <c r="Y1001" s="6"/>
      <c r="AI1001" s="6"/>
      <c r="AJ1001" s="6"/>
      <c r="AK1001" s="6"/>
      <c r="AL1001" s="6"/>
      <c r="AM1001" s="6"/>
      <c r="AN1001" s="6"/>
      <c r="AO1001" s="6"/>
      <c r="AP1001" s="6"/>
      <c r="AQ1001" s="6"/>
      <c r="AR1001" s="6"/>
      <c r="AS1001" s="6"/>
      <c r="AT1001" s="6"/>
      <c r="AU1001" s="6"/>
      <c r="AX1001" s="5"/>
      <c r="BG1001" s="5"/>
      <c r="BH1001" s="5"/>
      <c r="BI1001" s="7"/>
    </row>
    <row r="1002" spans="4:61" x14ac:dyDescent="0.2">
      <c r="D1002" s="5"/>
      <c r="S1002" s="5"/>
      <c r="Y1002" s="6"/>
      <c r="AI1002" s="6"/>
      <c r="AJ1002" s="6"/>
      <c r="AK1002" s="6"/>
      <c r="AL1002" s="6"/>
      <c r="AM1002" s="6"/>
      <c r="AN1002" s="6"/>
      <c r="AO1002" s="6"/>
      <c r="AP1002" s="6"/>
      <c r="AQ1002" s="6"/>
      <c r="AR1002" s="6"/>
      <c r="AS1002" s="6"/>
      <c r="AT1002" s="6"/>
      <c r="AU1002" s="6"/>
      <c r="AX1002" s="5"/>
      <c r="BG1002" s="5"/>
      <c r="BH1002" s="5"/>
      <c r="BI1002" s="7"/>
    </row>
    <row r="1003" spans="4:61" x14ac:dyDescent="0.2">
      <c r="D1003" s="5"/>
      <c r="S1003" s="5"/>
      <c r="Y1003" s="6"/>
      <c r="AI1003" s="6"/>
      <c r="AJ1003" s="6"/>
      <c r="AK1003" s="6"/>
      <c r="AL1003" s="6"/>
      <c r="AM1003" s="6"/>
      <c r="AN1003" s="6"/>
      <c r="AO1003" s="6"/>
      <c r="AP1003" s="6"/>
      <c r="AQ1003" s="6"/>
      <c r="AR1003" s="6"/>
      <c r="AS1003" s="6"/>
      <c r="AT1003" s="6"/>
      <c r="AU1003" s="6"/>
      <c r="AX1003" s="5"/>
      <c r="BG1003" s="5"/>
      <c r="BH1003" s="5"/>
      <c r="BI1003" s="7"/>
    </row>
    <row r="1004" spans="4:61" x14ac:dyDescent="0.2">
      <c r="D1004" s="5"/>
      <c r="S1004" s="5"/>
      <c r="Y1004" s="6"/>
      <c r="AI1004" s="6"/>
      <c r="AJ1004" s="6"/>
      <c r="AK1004" s="6"/>
      <c r="AL1004" s="6"/>
      <c r="AM1004" s="6"/>
      <c r="AN1004" s="6"/>
      <c r="AO1004" s="6"/>
      <c r="AP1004" s="6"/>
      <c r="AQ1004" s="6"/>
      <c r="AR1004" s="6"/>
      <c r="AS1004" s="6"/>
      <c r="AT1004" s="6"/>
      <c r="AU1004" s="6"/>
      <c r="AX1004" s="5"/>
      <c r="BG1004" s="5"/>
      <c r="BH1004" s="5"/>
      <c r="BI1004" s="7"/>
    </row>
    <row r="1005" spans="4:61" x14ac:dyDescent="0.2">
      <c r="D1005" s="5"/>
      <c r="S1005" s="5"/>
      <c r="Y1005" s="6"/>
      <c r="AI1005" s="6"/>
      <c r="AJ1005" s="6"/>
      <c r="AK1005" s="6"/>
      <c r="AL1005" s="6"/>
      <c r="AM1005" s="6"/>
      <c r="AN1005" s="6"/>
      <c r="AO1005" s="6"/>
      <c r="AP1005" s="6"/>
      <c r="AQ1005" s="6"/>
      <c r="AR1005" s="6"/>
      <c r="AS1005" s="6"/>
      <c r="AT1005" s="6"/>
      <c r="AU1005" s="6"/>
      <c r="AX1005" s="5"/>
      <c r="BG1005" s="5"/>
      <c r="BH1005" s="5"/>
      <c r="BI1005" s="7"/>
    </row>
    <row r="1006" spans="4:61" x14ac:dyDescent="0.2">
      <c r="D1006" s="5"/>
      <c r="S1006" s="5"/>
      <c r="Y1006" s="6"/>
      <c r="AI1006" s="6"/>
      <c r="AJ1006" s="6"/>
      <c r="AK1006" s="6"/>
      <c r="AL1006" s="6"/>
      <c r="AM1006" s="6"/>
      <c r="AN1006" s="6"/>
      <c r="AO1006" s="6"/>
      <c r="AP1006" s="6"/>
      <c r="AQ1006" s="6"/>
      <c r="AR1006" s="6"/>
      <c r="AS1006" s="6"/>
      <c r="AT1006" s="6"/>
      <c r="AU1006" s="6"/>
      <c r="AX1006" s="5"/>
      <c r="BG1006" s="5"/>
      <c r="BH1006" s="5"/>
      <c r="BI1006" s="7"/>
    </row>
    <row r="1007" spans="4:61" x14ac:dyDescent="0.2">
      <c r="D1007" s="5"/>
      <c r="S1007" s="5"/>
      <c r="Y1007" s="6"/>
      <c r="AI1007" s="6"/>
      <c r="AJ1007" s="6"/>
      <c r="AK1007" s="6"/>
      <c r="AL1007" s="6"/>
      <c r="AM1007" s="6"/>
      <c r="AN1007" s="6"/>
      <c r="AO1007" s="6"/>
      <c r="AP1007" s="6"/>
      <c r="AQ1007" s="6"/>
      <c r="AR1007" s="6"/>
      <c r="AS1007" s="6"/>
      <c r="AT1007" s="6"/>
      <c r="AU1007" s="6"/>
      <c r="AX1007" s="5"/>
      <c r="BG1007" s="5"/>
      <c r="BH1007" s="5"/>
      <c r="BI1007" s="7"/>
    </row>
    <row r="1008" spans="4:61" x14ac:dyDescent="0.2">
      <c r="D1008" s="5"/>
      <c r="S1008" s="5"/>
      <c r="Y1008" s="6"/>
      <c r="AI1008" s="6"/>
      <c r="AJ1008" s="6"/>
      <c r="AK1008" s="6"/>
      <c r="AL1008" s="6"/>
      <c r="AM1008" s="6"/>
      <c r="AN1008" s="6"/>
      <c r="AO1008" s="6"/>
      <c r="AP1008" s="6"/>
      <c r="AQ1008" s="6"/>
      <c r="AR1008" s="6"/>
      <c r="AS1008" s="6"/>
      <c r="AT1008" s="6"/>
      <c r="AU1008" s="6"/>
      <c r="AX1008" s="5"/>
      <c r="BG1008" s="5"/>
      <c r="BH1008" s="5"/>
      <c r="BI1008" s="7"/>
    </row>
    <row r="1009" spans="4:61" x14ac:dyDescent="0.2">
      <c r="D1009" s="5"/>
      <c r="S1009" s="5"/>
      <c r="Y1009" s="6"/>
      <c r="AI1009" s="6"/>
      <c r="AJ1009" s="6"/>
      <c r="AK1009" s="6"/>
      <c r="AL1009" s="6"/>
      <c r="AM1009" s="6"/>
      <c r="AN1009" s="6"/>
      <c r="AO1009" s="6"/>
      <c r="AP1009" s="6"/>
      <c r="AQ1009" s="6"/>
      <c r="AR1009" s="6"/>
      <c r="AS1009" s="6"/>
      <c r="AT1009" s="6"/>
      <c r="AU1009" s="6"/>
      <c r="AX1009" s="5"/>
      <c r="BG1009" s="5"/>
      <c r="BH1009" s="5"/>
      <c r="BI1009" s="7"/>
    </row>
    <row r="1010" spans="4:61" x14ac:dyDescent="0.2">
      <c r="D1010" s="5"/>
      <c r="S1010" s="5"/>
      <c r="Y1010" s="6"/>
      <c r="AI1010" s="6"/>
      <c r="AJ1010" s="6"/>
      <c r="AK1010" s="6"/>
      <c r="AL1010" s="6"/>
      <c r="AM1010" s="6"/>
      <c r="AN1010" s="6"/>
      <c r="AO1010" s="6"/>
      <c r="AP1010" s="6"/>
      <c r="AQ1010" s="6"/>
      <c r="AR1010" s="6"/>
      <c r="AS1010" s="6"/>
      <c r="AT1010" s="6"/>
      <c r="AU1010" s="6"/>
      <c r="AX1010" s="5"/>
      <c r="BG1010" s="5"/>
      <c r="BH1010" s="5"/>
      <c r="BI1010" s="7"/>
    </row>
    <row r="1011" spans="4:61" x14ac:dyDescent="0.2">
      <c r="D1011" s="5"/>
      <c r="S1011" s="5"/>
      <c r="Y1011" s="6"/>
      <c r="AI1011" s="6"/>
      <c r="AJ1011" s="6"/>
      <c r="AK1011" s="6"/>
      <c r="AL1011" s="6"/>
      <c r="AM1011" s="6"/>
      <c r="AN1011" s="6"/>
      <c r="AO1011" s="6"/>
      <c r="AP1011" s="6"/>
      <c r="AQ1011" s="6"/>
      <c r="AR1011" s="6"/>
      <c r="AS1011" s="6"/>
      <c r="AT1011" s="6"/>
      <c r="AU1011" s="6"/>
      <c r="AX1011" s="5"/>
      <c r="BG1011" s="5"/>
      <c r="BH1011" s="5"/>
      <c r="BI1011" s="7"/>
    </row>
    <row r="1012" spans="4:61" x14ac:dyDescent="0.2">
      <c r="D1012" s="5"/>
      <c r="S1012" s="5"/>
      <c r="Y1012" s="6"/>
      <c r="AI1012" s="6"/>
      <c r="AJ1012" s="6"/>
      <c r="AK1012" s="6"/>
      <c r="AL1012" s="6"/>
      <c r="AM1012" s="6"/>
      <c r="AN1012" s="6"/>
      <c r="AO1012" s="6"/>
      <c r="AP1012" s="6"/>
      <c r="AQ1012" s="6"/>
      <c r="AR1012" s="6"/>
      <c r="AS1012" s="6"/>
      <c r="AT1012" s="6"/>
      <c r="AU1012" s="6"/>
      <c r="AX1012" s="5"/>
      <c r="BG1012" s="5"/>
      <c r="BH1012" s="5"/>
      <c r="BI1012" s="7"/>
    </row>
    <row r="1013" spans="4:61" x14ac:dyDescent="0.2">
      <c r="D1013" s="5"/>
      <c r="S1013" s="5"/>
      <c r="Y1013" s="6"/>
      <c r="AI1013" s="6"/>
      <c r="AJ1013" s="6"/>
      <c r="AK1013" s="6"/>
      <c r="AL1013" s="6"/>
      <c r="AM1013" s="6"/>
      <c r="AN1013" s="6"/>
      <c r="AO1013" s="6"/>
      <c r="AP1013" s="6"/>
      <c r="AQ1013" s="6"/>
      <c r="AR1013" s="6"/>
      <c r="AS1013" s="6"/>
      <c r="AT1013" s="6"/>
      <c r="AU1013" s="6"/>
      <c r="AX1013" s="5"/>
      <c r="BG1013" s="5"/>
      <c r="BH1013" s="5"/>
      <c r="BI1013" s="7"/>
    </row>
    <row r="1014" spans="4:61" x14ac:dyDescent="0.2">
      <c r="D1014" s="5"/>
      <c r="S1014" s="5"/>
      <c r="Y1014" s="6"/>
      <c r="AI1014" s="6"/>
      <c r="AJ1014" s="6"/>
      <c r="AK1014" s="6"/>
      <c r="AL1014" s="6"/>
      <c r="AM1014" s="6"/>
      <c r="AN1014" s="6"/>
      <c r="AO1014" s="6"/>
      <c r="AP1014" s="6"/>
      <c r="AQ1014" s="6"/>
      <c r="AR1014" s="6"/>
      <c r="AS1014" s="6"/>
      <c r="AT1014" s="6"/>
      <c r="AU1014" s="6"/>
      <c r="AX1014" s="5"/>
      <c r="BG1014" s="5"/>
      <c r="BH1014" s="5"/>
      <c r="BI1014" s="7"/>
    </row>
    <row r="1015" spans="4:61" x14ac:dyDescent="0.2">
      <c r="D1015" s="5"/>
      <c r="S1015" s="5"/>
      <c r="Y1015" s="6"/>
      <c r="AI1015" s="6"/>
      <c r="AJ1015" s="6"/>
      <c r="AK1015" s="6"/>
      <c r="AL1015" s="6"/>
      <c r="AM1015" s="6"/>
      <c r="AN1015" s="6"/>
      <c r="AO1015" s="6"/>
      <c r="AP1015" s="6"/>
      <c r="AQ1015" s="6"/>
      <c r="AR1015" s="6"/>
      <c r="AS1015" s="6"/>
      <c r="AT1015" s="6"/>
      <c r="AU1015" s="6"/>
      <c r="AX1015" s="5"/>
      <c r="BG1015" s="5"/>
      <c r="BH1015" s="5"/>
      <c r="BI1015" s="7"/>
    </row>
    <row r="1016" spans="4:61" x14ac:dyDescent="0.2">
      <c r="D1016" s="5"/>
      <c r="S1016" s="5"/>
      <c r="Y1016" s="6"/>
      <c r="AI1016" s="6"/>
      <c r="AJ1016" s="6"/>
      <c r="AK1016" s="6"/>
      <c r="AL1016" s="6"/>
      <c r="AM1016" s="6"/>
      <c r="AN1016" s="6"/>
      <c r="AO1016" s="6"/>
      <c r="AP1016" s="6"/>
      <c r="AQ1016" s="6"/>
      <c r="AR1016" s="6"/>
      <c r="AS1016" s="6"/>
      <c r="AT1016" s="6"/>
      <c r="AU1016" s="6"/>
      <c r="AX1016" s="5"/>
      <c r="BG1016" s="5"/>
      <c r="BH1016" s="5"/>
      <c r="BI1016" s="7"/>
    </row>
    <row r="1017" spans="4:61" x14ac:dyDescent="0.2">
      <c r="D1017" s="5"/>
      <c r="S1017" s="5"/>
      <c r="Y1017" s="6"/>
      <c r="AI1017" s="6"/>
      <c r="AJ1017" s="6"/>
      <c r="AK1017" s="6"/>
      <c r="AL1017" s="6"/>
      <c r="AM1017" s="6"/>
      <c r="AN1017" s="6"/>
      <c r="AO1017" s="6"/>
      <c r="AP1017" s="6"/>
      <c r="AQ1017" s="6"/>
      <c r="AR1017" s="6"/>
      <c r="AS1017" s="6"/>
      <c r="AT1017" s="6"/>
      <c r="AU1017" s="6"/>
      <c r="AX1017" s="5"/>
      <c r="BG1017" s="5"/>
      <c r="BH1017" s="5"/>
      <c r="BI1017" s="7"/>
    </row>
    <row r="1018" spans="4:61" x14ac:dyDescent="0.2">
      <c r="D1018" s="5"/>
      <c r="S1018" s="5"/>
      <c r="Y1018" s="6"/>
      <c r="AI1018" s="6"/>
      <c r="AJ1018" s="6"/>
      <c r="AK1018" s="6"/>
      <c r="AL1018" s="6"/>
      <c r="AM1018" s="6"/>
      <c r="AN1018" s="6"/>
      <c r="AO1018" s="6"/>
      <c r="AP1018" s="6"/>
      <c r="AQ1018" s="6"/>
      <c r="AR1018" s="6"/>
      <c r="AS1018" s="6"/>
      <c r="AT1018" s="6"/>
      <c r="AU1018" s="6"/>
      <c r="AX1018" s="5"/>
      <c r="BG1018" s="5"/>
      <c r="BH1018" s="5"/>
      <c r="BI1018" s="7"/>
    </row>
    <row r="1019" spans="4:61" x14ac:dyDescent="0.2">
      <c r="D1019" s="5"/>
      <c r="S1019" s="5"/>
      <c r="Y1019" s="6"/>
      <c r="AI1019" s="6"/>
      <c r="AJ1019" s="6"/>
      <c r="AK1019" s="6"/>
      <c r="AL1019" s="6"/>
      <c r="AM1019" s="6"/>
      <c r="AN1019" s="6"/>
      <c r="AO1019" s="6"/>
      <c r="AP1019" s="6"/>
      <c r="AQ1019" s="6"/>
      <c r="AR1019" s="6"/>
      <c r="AS1019" s="6"/>
      <c r="AT1019" s="6"/>
      <c r="AU1019" s="6"/>
      <c r="AX1019" s="5"/>
      <c r="BG1019" s="5"/>
      <c r="BH1019" s="5"/>
      <c r="BI1019" s="7"/>
    </row>
    <row r="1020" spans="4:61" x14ac:dyDescent="0.2">
      <c r="D1020" s="5"/>
      <c r="S1020" s="5"/>
      <c r="Y1020" s="6"/>
      <c r="AI1020" s="6"/>
      <c r="AJ1020" s="6"/>
      <c r="AK1020" s="6"/>
      <c r="AL1020" s="6"/>
      <c r="AM1020" s="6"/>
      <c r="AN1020" s="6"/>
      <c r="AO1020" s="6"/>
      <c r="AP1020" s="6"/>
      <c r="AQ1020" s="6"/>
      <c r="AR1020" s="6"/>
      <c r="AS1020" s="6"/>
      <c r="AT1020" s="6"/>
      <c r="AU1020" s="6"/>
      <c r="AX1020" s="5"/>
      <c r="BG1020" s="5"/>
      <c r="BH1020" s="5"/>
      <c r="BI1020" s="7"/>
    </row>
    <row r="1021" spans="4:61" x14ac:dyDescent="0.2">
      <c r="D1021" s="5"/>
      <c r="S1021" s="5"/>
      <c r="Y1021" s="6"/>
      <c r="AI1021" s="6"/>
      <c r="AJ1021" s="6"/>
      <c r="AK1021" s="6"/>
      <c r="AL1021" s="6"/>
      <c r="AM1021" s="6"/>
      <c r="AN1021" s="6"/>
      <c r="AO1021" s="6"/>
      <c r="AP1021" s="6"/>
      <c r="AQ1021" s="6"/>
      <c r="AR1021" s="6"/>
      <c r="AS1021" s="6"/>
      <c r="AT1021" s="6"/>
      <c r="AU1021" s="6"/>
      <c r="AX1021" s="5"/>
      <c r="BG1021" s="5"/>
      <c r="BH1021" s="5"/>
      <c r="BI1021" s="7"/>
    </row>
    <row r="1022" spans="4:61" x14ac:dyDescent="0.2">
      <c r="D1022" s="5"/>
      <c r="S1022" s="5"/>
      <c r="Y1022" s="6"/>
      <c r="AI1022" s="6"/>
      <c r="AJ1022" s="6"/>
      <c r="AK1022" s="6"/>
      <c r="AL1022" s="6"/>
      <c r="AM1022" s="6"/>
      <c r="AN1022" s="6"/>
      <c r="AO1022" s="6"/>
      <c r="AP1022" s="6"/>
      <c r="AQ1022" s="6"/>
      <c r="AR1022" s="6"/>
      <c r="AS1022" s="6"/>
      <c r="AT1022" s="6"/>
      <c r="AU1022" s="6"/>
      <c r="AX1022" s="5"/>
      <c r="BG1022" s="5"/>
      <c r="BH1022" s="5"/>
      <c r="BI1022" s="7"/>
    </row>
    <row r="1023" spans="4:61" x14ac:dyDescent="0.2">
      <c r="D1023" s="5"/>
      <c r="S1023" s="5"/>
      <c r="Y1023" s="6"/>
      <c r="AI1023" s="6"/>
      <c r="AJ1023" s="6"/>
      <c r="AK1023" s="6"/>
      <c r="AL1023" s="6"/>
      <c r="AM1023" s="6"/>
      <c r="AN1023" s="6"/>
      <c r="AO1023" s="6"/>
      <c r="AP1023" s="6"/>
      <c r="AQ1023" s="6"/>
      <c r="AR1023" s="6"/>
      <c r="AS1023" s="6"/>
      <c r="AT1023" s="6"/>
      <c r="AU1023" s="6"/>
      <c r="AX1023" s="5"/>
      <c r="BG1023" s="5"/>
      <c r="BH1023" s="5"/>
      <c r="BI1023" s="7"/>
    </row>
    <row r="1024" spans="4:61" x14ac:dyDescent="0.2">
      <c r="D1024" s="5"/>
      <c r="S1024" s="5"/>
      <c r="Y1024" s="6"/>
      <c r="AI1024" s="6"/>
      <c r="AJ1024" s="6"/>
      <c r="AK1024" s="6"/>
      <c r="AL1024" s="6"/>
      <c r="AM1024" s="6"/>
      <c r="AN1024" s="6"/>
      <c r="AO1024" s="6"/>
      <c r="AP1024" s="6"/>
      <c r="AQ1024" s="6"/>
      <c r="AR1024" s="6"/>
      <c r="AS1024" s="6"/>
      <c r="AT1024" s="6"/>
      <c r="AU1024" s="6"/>
      <c r="AX1024" s="5"/>
      <c r="BG1024" s="5"/>
      <c r="BH1024" s="5"/>
      <c r="BI1024" s="7"/>
    </row>
    <row r="1025" spans="4:61" x14ac:dyDescent="0.2">
      <c r="D1025" s="5"/>
      <c r="S1025" s="5"/>
      <c r="Y1025" s="6"/>
      <c r="AI1025" s="6"/>
      <c r="AJ1025" s="6"/>
      <c r="AK1025" s="6"/>
      <c r="AL1025" s="6"/>
      <c r="AM1025" s="6"/>
      <c r="AN1025" s="6"/>
      <c r="AO1025" s="6"/>
      <c r="AP1025" s="6"/>
      <c r="AQ1025" s="6"/>
      <c r="AR1025" s="6"/>
      <c r="AS1025" s="6"/>
      <c r="AT1025" s="6"/>
      <c r="AU1025" s="6"/>
      <c r="AX1025" s="5"/>
      <c r="BG1025" s="5"/>
      <c r="BH1025" s="5"/>
      <c r="BI1025" s="7"/>
    </row>
    <row r="1026" spans="4:61" x14ac:dyDescent="0.2">
      <c r="D1026" s="5"/>
      <c r="S1026" s="5"/>
      <c r="Y1026" s="6"/>
      <c r="AI1026" s="6"/>
      <c r="AJ1026" s="6"/>
      <c r="AK1026" s="6"/>
      <c r="AL1026" s="6"/>
      <c r="AM1026" s="6"/>
      <c r="AN1026" s="6"/>
      <c r="AO1026" s="6"/>
      <c r="AP1026" s="6"/>
      <c r="AQ1026" s="6"/>
      <c r="AR1026" s="6"/>
      <c r="AS1026" s="6"/>
      <c r="AT1026" s="6"/>
      <c r="AU1026" s="6"/>
      <c r="AX1026" s="5"/>
      <c r="BG1026" s="5"/>
      <c r="BH1026" s="5"/>
      <c r="BI1026" s="7"/>
    </row>
    <row r="1027" spans="4:61" x14ac:dyDescent="0.2">
      <c r="D1027" s="5"/>
      <c r="S1027" s="5"/>
      <c r="Y1027" s="6"/>
      <c r="AI1027" s="6"/>
      <c r="AJ1027" s="6"/>
      <c r="AK1027" s="6"/>
      <c r="AL1027" s="6"/>
      <c r="AM1027" s="6"/>
      <c r="AN1027" s="6"/>
      <c r="AO1027" s="6"/>
      <c r="AP1027" s="6"/>
      <c r="AQ1027" s="6"/>
      <c r="AR1027" s="6"/>
      <c r="AS1027" s="6"/>
      <c r="AT1027" s="6"/>
      <c r="AU1027" s="6"/>
      <c r="AX1027" s="5"/>
      <c r="BG1027" s="5"/>
      <c r="BH1027" s="5"/>
      <c r="BI1027" s="7"/>
    </row>
    <row r="1028" spans="4:61" x14ac:dyDescent="0.2">
      <c r="D1028" s="5"/>
      <c r="S1028" s="5"/>
      <c r="Y1028" s="6"/>
      <c r="AI1028" s="6"/>
      <c r="AJ1028" s="6"/>
      <c r="AK1028" s="6"/>
      <c r="AL1028" s="6"/>
      <c r="AM1028" s="6"/>
      <c r="AN1028" s="6"/>
      <c r="AO1028" s="6"/>
      <c r="AP1028" s="6"/>
      <c r="AQ1028" s="6"/>
      <c r="AR1028" s="6"/>
      <c r="AS1028" s="6"/>
      <c r="AT1028" s="6"/>
      <c r="AU1028" s="6"/>
      <c r="AX1028" s="5"/>
      <c r="BG1028" s="5"/>
      <c r="BH1028" s="5"/>
      <c r="BI1028" s="7"/>
    </row>
    <row r="1029" spans="4:61" x14ac:dyDescent="0.2">
      <c r="D1029" s="5"/>
      <c r="S1029" s="5"/>
      <c r="Y1029" s="6"/>
      <c r="AI1029" s="6"/>
      <c r="AJ1029" s="6"/>
      <c r="AK1029" s="6"/>
      <c r="AL1029" s="6"/>
      <c r="AM1029" s="6"/>
      <c r="AN1029" s="6"/>
      <c r="AO1029" s="6"/>
      <c r="AP1029" s="6"/>
      <c r="AQ1029" s="6"/>
      <c r="AR1029" s="6"/>
      <c r="AS1029" s="6"/>
      <c r="AT1029" s="6"/>
      <c r="AU1029" s="6"/>
      <c r="AX1029" s="5"/>
      <c r="BG1029" s="5"/>
      <c r="BH1029" s="5"/>
      <c r="BI1029" s="7"/>
    </row>
    <row r="1030" spans="4:61" x14ac:dyDescent="0.2">
      <c r="D1030" s="5"/>
      <c r="S1030" s="5"/>
      <c r="Y1030" s="6"/>
      <c r="AI1030" s="6"/>
      <c r="AJ1030" s="6"/>
      <c r="AK1030" s="6"/>
      <c r="AL1030" s="6"/>
      <c r="AM1030" s="6"/>
      <c r="AN1030" s="6"/>
      <c r="AO1030" s="6"/>
      <c r="AP1030" s="6"/>
      <c r="AQ1030" s="6"/>
      <c r="AR1030" s="6"/>
      <c r="AS1030" s="6"/>
      <c r="AT1030" s="6"/>
      <c r="AU1030" s="6"/>
      <c r="AX1030" s="5"/>
      <c r="BG1030" s="5"/>
      <c r="BH1030" s="5"/>
      <c r="BI1030" s="7"/>
    </row>
    <row r="1031" spans="4:61" x14ac:dyDescent="0.2">
      <c r="D1031" s="5"/>
      <c r="S1031" s="5"/>
      <c r="Y1031" s="6"/>
      <c r="AI1031" s="6"/>
      <c r="AJ1031" s="6"/>
      <c r="AK1031" s="6"/>
      <c r="AL1031" s="6"/>
      <c r="AM1031" s="6"/>
      <c r="AN1031" s="6"/>
      <c r="AO1031" s="6"/>
      <c r="AP1031" s="6"/>
      <c r="AQ1031" s="6"/>
      <c r="AR1031" s="6"/>
      <c r="AS1031" s="6"/>
      <c r="AT1031" s="6"/>
      <c r="AU1031" s="6"/>
      <c r="AX1031" s="5"/>
      <c r="BG1031" s="5"/>
      <c r="BH1031" s="5"/>
      <c r="BI1031" s="7"/>
    </row>
    <row r="1032" spans="4:61" x14ac:dyDescent="0.2">
      <c r="D1032" s="5"/>
      <c r="S1032" s="5"/>
      <c r="Y1032" s="6"/>
      <c r="AI1032" s="6"/>
      <c r="AJ1032" s="6"/>
      <c r="AK1032" s="6"/>
      <c r="AL1032" s="6"/>
      <c r="AM1032" s="6"/>
      <c r="AN1032" s="6"/>
      <c r="AO1032" s="6"/>
      <c r="AP1032" s="6"/>
      <c r="AQ1032" s="6"/>
      <c r="AR1032" s="6"/>
      <c r="AS1032" s="6"/>
      <c r="AT1032" s="6"/>
      <c r="AU1032" s="6"/>
      <c r="AX1032" s="5"/>
      <c r="BG1032" s="5"/>
      <c r="BH1032" s="5"/>
      <c r="BI1032" s="7"/>
    </row>
    <row r="1033" spans="4:61" x14ac:dyDescent="0.2">
      <c r="D1033" s="5"/>
      <c r="S1033" s="5"/>
      <c r="Y1033" s="6"/>
      <c r="AI1033" s="6"/>
      <c r="AJ1033" s="6"/>
      <c r="AK1033" s="6"/>
      <c r="AL1033" s="6"/>
      <c r="AM1033" s="6"/>
      <c r="AN1033" s="6"/>
      <c r="AO1033" s="6"/>
      <c r="AP1033" s="6"/>
      <c r="AQ1033" s="6"/>
      <c r="AR1033" s="6"/>
      <c r="AS1033" s="6"/>
      <c r="AT1033" s="6"/>
      <c r="AU1033" s="6"/>
      <c r="AX1033" s="5"/>
      <c r="BG1033" s="5"/>
      <c r="BH1033" s="5"/>
      <c r="BI1033" s="7"/>
    </row>
    <row r="1034" spans="4:61" x14ac:dyDescent="0.2">
      <c r="D1034" s="5"/>
      <c r="S1034" s="5"/>
      <c r="Y1034" s="6"/>
      <c r="AI1034" s="6"/>
      <c r="AJ1034" s="6"/>
      <c r="AK1034" s="6"/>
      <c r="AL1034" s="6"/>
      <c r="AM1034" s="6"/>
      <c r="AN1034" s="6"/>
      <c r="AO1034" s="6"/>
      <c r="AP1034" s="6"/>
      <c r="AQ1034" s="6"/>
      <c r="AR1034" s="6"/>
      <c r="AS1034" s="6"/>
      <c r="AT1034" s="6"/>
      <c r="AU1034" s="6"/>
      <c r="AX1034" s="5"/>
      <c r="BG1034" s="5"/>
      <c r="BH1034" s="5"/>
      <c r="BI1034" s="7"/>
    </row>
    <row r="1035" spans="4:61" x14ac:dyDescent="0.2">
      <c r="D1035" s="5"/>
      <c r="S1035" s="5"/>
      <c r="Y1035" s="6"/>
      <c r="AI1035" s="6"/>
      <c r="AJ1035" s="6"/>
      <c r="AK1035" s="6"/>
      <c r="AL1035" s="6"/>
      <c r="AM1035" s="6"/>
      <c r="AN1035" s="6"/>
      <c r="AO1035" s="6"/>
      <c r="AP1035" s="6"/>
      <c r="AQ1035" s="6"/>
      <c r="AR1035" s="6"/>
      <c r="AS1035" s="6"/>
      <c r="AT1035" s="6"/>
      <c r="AU1035" s="6"/>
      <c r="AX1035" s="5"/>
      <c r="BG1035" s="5"/>
      <c r="BH1035" s="5"/>
      <c r="BI1035" s="7"/>
    </row>
    <row r="1036" spans="4:61" x14ac:dyDescent="0.2">
      <c r="D1036" s="5"/>
      <c r="S1036" s="5"/>
      <c r="Y1036" s="6"/>
      <c r="AI1036" s="6"/>
      <c r="AJ1036" s="6"/>
      <c r="AK1036" s="6"/>
      <c r="AL1036" s="6"/>
      <c r="AM1036" s="6"/>
      <c r="AN1036" s="6"/>
      <c r="AO1036" s="6"/>
      <c r="AP1036" s="6"/>
      <c r="AQ1036" s="6"/>
      <c r="AR1036" s="6"/>
      <c r="AS1036" s="6"/>
      <c r="AT1036" s="6"/>
      <c r="AU1036" s="6"/>
      <c r="AX1036" s="5"/>
      <c r="BG1036" s="5"/>
      <c r="BH1036" s="5"/>
      <c r="BI1036" s="7"/>
    </row>
    <row r="1037" spans="4:61" x14ac:dyDescent="0.2">
      <c r="D1037" s="5"/>
      <c r="S1037" s="5"/>
      <c r="Y1037" s="6"/>
      <c r="AI1037" s="6"/>
      <c r="AJ1037" s="6"/>
      <c r="AK1037" s="6"/>
      <c r="AL1037" s="6"/>
      <c r="AM1037" s="6"/>
      <c r="AN1037" s="6"/>
      <c r="AO1037" s="6"/>
      <c r="AP1037" s="6"/>
      <c r="AQ1037" s="6"/>
      <c r="AR1037" s="6"/>
      <c r="AS1037" s="6"/>
      <c r="AT1037" s="6"/>
      <c r="AU1037" s="6"/>
      <c r="AX1037" s="5"/>
      <c r="BG1037" s="5"/>
      <c r="BH1037" s="5"/>
      <c r="BI1037" s="7"/>
    </row>
    <row r="1038" spans="4:61" x14ac:dyDescent="0.2">
      <c r="D1038" s="5"/>
      <c r="S1038" s="5"/>
      <c r="Y1038" s="6"/>
      <c r="AI1038" s="6"/>
      <c r="AJ1038" s="6"/>
      <c r="AK1038" s="6"/>
      <c r="AL1038" s="6"/>
      <c r="AM1038" s="6"/>
      <c r="AN1038" s="6"/>
      <c r="AO1038" s="6"/>
      <c r="AP1038" s="6"/>
      <c r="AQ1038" s="6"/>
      <c r="AR1038" s="6"/>
      <c r="AS1038" s="6"/>
      <c r="AT1038" s="6"/>
      <c r="AU1038" s="6"/>
      <c r="AX1038" s="5"/>
      <c r="BG1038" s="5"/>
      <c r="BH1038" s="5"/>
      <c r="BI1038" s="7"/>
    </row>
    <row r="1039" spans="4:61" x14ac:dyDescent="0.2">
      <c r="D1039" s="5"/>
      <c r="S1039" s="5"/>
      <c r="Y1039" s="6"/>
      <c r="AI1039" s="6"/>
      <c r="AJ1039" s="6"/>
      <c r="AK1039" s="6"/>
      <c r="AL1039" s="6"/>
      <c r="AM1039" s="6"/>
      <c r="AN1039" s="6"/>
      <c r="AO1039" s="6"/>
      <c r="AP1039" s="6"/>
      <c r="AQ1039" s="6"/>
      <c r="AR1039" s="6"/>
      <c r="AS1039" s="6"/>
      <c r="AT1039" s="6"/>
      <c r="AU1039" s="6"/>
      <c r="AX1039" s="5"/>
      <c r="BG1039" s="5"/>
      <c r="BH1039" s="5"/>
      <c r="BI1039" s="7"/>
    </row>
    <row r="1040" spans="4:61" x14ac:dyDescent="0.2">
      <c r="D1040" s="5"/>
      <c r="S1040" s="5"/>
      <c r="Y1040" s="6"/>
      <c r="AI1040" s="6"/>
      <c r="AJ1040" s="6"/>
      <c r="AK1040" s="6"/>
      <c r="AL1040" s="6"/>
      <c r="AM1040" s="6"/>
      <c r="AN1040" s="6"/>
      <c r="AO1040" s="6"/>
      <c r="AP1040" s="6"/>
      <c r="AQ1040" s="6"/>
      <c r="AR1040" s="6"/>
      <c r="AS1040" s="6"/>
      <c r="AT1040" s="6"/>
      <c r="AU1040" s="6"/>
      <c r="AX1040" s="5"/>
      <c r="BG1040" s="5"/>
      <c r="BH1040" s="5"/>
      <c r="BI1040" s="7"/>
    </row>
    <row r="1041" spans="4:61" x14ac:dyDescent="0.2">
      <c r="D1041" s="5"/>
      <c r="S1041" s="5"/>
      <c r="Y1041" s="6"/>
      <c r="AI1041" s="6"/>
      <c r="AJ1041" s="6"/>
      <c r="AK1041" s="6"/>
      <c r="AL1041" s="6"/>
      <c r="AM1041" s="6"/>
      <c r="AN1041" s="6"/>
      <c r="AO1041" s="6"/>
      <c r="AP1041" s="6"/>
      <c r="AQ1041" s="6"/>
      <c r="AR1041" s="6"/>
      <c r="AS1041" s="6"/>
      <c r="AT1041" s="6"/>
      <c r="AU1041" s="6"/>
      <c r="AX1041" s="5"/>
      <c r="BG1041" s="5"/>
      <c r="BH1041" s="5"/>
      <c r="BI1041" s="7"/>
    </row>
    <row r="1042" spans="4:61" x14ac:dyDescent="0.2">
      <c r="D1042" s="5"/>
      <c r="S1042" s="5"/>
      <c r="Y1042" s="6"/>
      <c r="AI1042" s="6"/>
      <c r="AJ1042" s="6"/>
      <c r="AK1042" s="6"/>
      <c r="AL1042" s="6"/>
      <c r="AM1042" s="6"/>
      <c r="AN1042" s="6"/>
      <c r="AO1042" s="6"/>
      <c r="AP1042" s="6"/>
      <c r="AQ1042" s="6"/>
      <c r="AR1042" s="6"/>
      <c r="AS1042" s="6"/>
      <c r="AT1042" s="6"/>
      <c r="AU1042" s="6"/>
      <c r="AX1042" s="5"/>
      <c r="BG1042" s="5"/>
      <c r="BH1042" s="5"/>
      <c r="BI1042" s="7"/>
    </row>
    <row r="1043" spans="4:61" x14ac:dyDescent="0.2">
      <c r="D1043" s="5"/>
      <c r="S1043" s="5"/>
      <c r="Y1043" s="6"/>
      <c r="AI1043" s="6"/>
      <c r="AJ1043" s="6"/>
      <c r="AK1043" s="6"/>
      <c r="AL1043" s="6"/>
      <c r="AM1043" s="6"/>
      <c r="AN1043" s="6"/>
      <c r="AO1043" s="6"/>
      <c r="AP1043" s="6"/>
      <c r="AQ1043" s="6"/>
      <c r="AR1043" s="6"/>
      <c r="AS1043" s="6"/>
      <c r="AT1043" s="6"/>
      <c r="AU1043" s="6"/>
      <c r="AX1043" s="5"/>
      <c r="BG1043" s="5"/>
      <c r="BH1043" s="5"/>
      <c r="BI1043" s="7"/>
    </row>
    <row r="1044" spans="4:61" x14ac:dyDescent="0.2">
      <c r="D1044" s="5"/>
      <c r="S1044" s="5"/>
      <c r="Y1044" s="6"/>
      <c r="AI1044" s="6"/>
      <c r="AJ1044" s="6"/>
      <c r="AK1044" s="6"/>
      <c r="AL1044" s="6"/>
      <c r="AM1044" s="6"/>
      <c r="AN1044" s="6"/>
      <c r="AO1044" s="6"/>
      <c r="AP1044" s="6"/>
      <c r="AQ1044" s="6"/>
      <c r="AR1044" s="6"/>
      <c r="AS1044" s="6"/>
      <c r="AT1044" s="6"/>
      <c r="AU1044" s="6"/>
      <c r="AX1044" s="5"/>
      <c r="BG1044" s="5"/>
      <c r="BH1044" s="5"/>
      <c r="BI1044" s="7"/>
    </row>
    <row r="1045" spans="4:61" x14ac:dyDescent="0.2">
      <c r="D1045" s="5"/>
      <c r="S1045" s="5"/>
      <c r="Y1045" s="6"/>
      <c r="AI1045" s="6"/>
      <c r="AJ1045" s="6"/>
      <c r="AK1045" s="6"/>
      <c r="AL1045" s="6"/>
      <c r="AM1045" s="6"/>
      <c r="AN1045" s="6"/>
      <c r="AO1045" s="6"/>
      <c r="AP1045" s="6"/>
      <c r="AQ1045" s="6"/>
      <c r="AR1045" s="6"/>
      <c r="AS1045" s="6"/>
      <c r="AT1045" s="6"/>
      <c r="AU1045" s="6"/>
      <c r="AX1045" s="5"/>
      <c r="BG1045" s="5"/>
      <c r="BH1045" s="5"/>
      <c r="BI1045" s="7"/>
    </row>
    <row r="1046" spans="4:61" x14ac:dyDescent="0.2">
      <c r="D1046" s="5"/>
      <c r="S1046" s="5"/>
      <c r="Y1046" s="6"/>
      <c r="AI1046" s="6"/>
      <c r="AJ1046" s="6"/>
      <c r="AK1046" s="6"/>
      <c r="AL1046" s="6"/>
      <c r="AM1046" s="6"/>
      <c r="AN1046" s="6"/>
      <c r="AO1046" s="6"/>
      <c r="AP1046" s="6"/>
      <c r="AQ1046" s="6"/>
      <c r="AR1046" s="6"/>
      <c r="AS1046" s="6"/>
      <c r="AT1046" s="6"/>
      <c r="AU1046" s="6"/>
      <c r="AX1046" s="5"/>
      <c r="BG1046" s="5"/>
      <c r="BH1046" s="5"/>
      <c r="BI1046" s="7"/>
    </row>
    <row r="1047" spans="4:61" x14ac:dyDescent="0.2">
      <c r="D1047" s="5"/>
      <c r="S1047" s="5"/>
      <c r="Y1047" s="6"/>
      <c r="AI1047" s="6"/>
      <c r="AJ1047" s="6"/>
      <c r="AK1047" s="6"/>
      <c r="AL1047" s="6"/>
      <c r="AM1047" s="6"/>
      <c r="AN1047" s="6"/>
      <c r="AO1047" s="6"/>
      <c r="AP1047" s="6"/>
      <c r="AQ1047" s="6"/>
      <c r="AR1047" s="6"/>
      <c r="AS1047" s="6"/>
      <c r="AT1047" s="6"/>
      <c r="AU1047" s="6"/>
      <c r="AX1047" s="5"/>
      <c r="BG1047" s="5"/>
      <c r="BH1047" s="5"/>
      <c r="BI1047" s="7"/>
    </row>
    <row r="1048" spans="4:61" x14ac:dyDescent="0.2">
      <c r="D1048" s="5"/>
      <c r="S1048" s="5"/>
      <c r="Y1048" s="6"/>
      <c r="AI1048" s="6"/>
      <c r="AJ1048" s="6"/>
      <c r="AK1048" s="6"/>
      <c r="AL1048" s="6"/>
      <c r="AM1048" s="6"/>
      <c r="AN1048" s="6"/>
      <c r="AO1048" s="6"/>
      <c r="AP1048" s="6"/>
      <c r="AQ1048" s="6"/>
      <c r="AR1048" s="6"/>
      <c r="AS1048" s="6"/>
      <c r="AT1048" s="6"/>
      <c r="AU1048" s="6"/>
      <c r="AX1048" s="5"/>
      <c r="BG1048" s="5"/>
      <c r="BH1048" s="5"/>
      <c r="BI1048" s="7"/>
    </row>
    <row r="1049" spans="4:61" x14ac:dyDescent="0.2">
      <c r="D1049" s="5"/>
      <c r="S1049" s="5"/>
      <c r="Y1049" s="6"/>
      <c r="AI1049" s="6"/>
      <c r="AJ1049" s="6"/>
      <c r="AK1049" s="6"/>
      <c r="AL1049" s="6"/>
      <c r="AM1049" s="6"/>
      <c r="AN1049" s="6"/>
      <c r="AO1049" s="6"/>
      <c r="AP1049" s="6"/>
      <c r="AQ1049" s="6"/>
      <c r="AR1049" s="6"/>
      <c r="AS1049" s="6"/>
      <c r="AT1049" s="6"/>
      <c r="AU1049" s="6"/>
      <c r="AX1049" s="5"/>
      <c r="BG1049" s="5"/>
      <c r="BH1049" s="5"/>
      <c r="BI1049" s="7"/>
    </row>
    <row r="1050" spans="4:61" x14ac:dyDescent="0.2">
      <c r="D1050" s="5"/>
      <c r="S1050" s="5"/>
      <c r="Y1050" s="6"/>
      <c r="AI1050" s="6"/>
      <c r="AJ1050" s="6"/>
      <c r="AK1050" s="6"/>
      <c r="AL1050" s="6"/>
      <c r="AM1050" s="6"/>
      <c r="AN1050" s="6"/>
      <c r="AO1050" s="6"/>
      <c r="AP1050" s="6"/>
      <c r="AQ1050" s="6"/>
      <c r="AR1050" s="6"/>
      <c r="AS1050" s="6"/>
      <c r="AT1050" s="6"/>
      <c r="AU1050" s="6"/>
      <c r="AX1050" s="5"/>
      <c r="BG1050" s="5"/>
      <c r="BH1050" s="5"/>
      <c r="BI1050" s="7"/>
    </row>
    <row r="1051" spans="4:61" x14ac:dyDescent="0.2">
      <c r="D1051" s="5"/>
      <c r="S1051" s="5"/>
      <c r="Y1051" s="6"/>
      <c r="AI1051" s="6"/>
      <c r="AJ1051" s="6"/>
      <c r="AK1051" s="6"/>
      <c r="AL1051" s="6"/>
      <c r="AM1051" s="6"/>
      <c r="AN1051" s="6"/>
      <c r="AO1051" s="6"/>
      <c r="AP1051" s="6"/>
      <c r="AQ1051" s="6"/>
      <c r="AR1051" s="6"/>
      <c r="AS1051" s="6"/>
      <c r="AT1051" s="6"/>
      <c r="AU1051" s="6"/>
      <c r="AX1051" s="5"/>
      <c r="BG1051" s="5"/>
      <c r="BH1051" s="5"/>
      <c r="BI1051" s="7"/>
    </row>
    <row r="1052" spans="4:61" x14ac:dyDescent="0.2">
      <c r="D1052" s="5"/>
      <c r="S1052" s="5"/>
      <c r="Y1052" s="6"/>
      <c r="AI1052" s="6"/>
      <c r="AJ1052" s="6"/>
      <c r="AK1052" s="6"/>
      <c r="AL1052" s="6"/>
      <c r="AM1052" s="6"/>
      <c r="AN1052" s="6"/>
      <c r="AO1052" s="6"/>
      <c r="AP1052" s="6"/>
      <c r="AQ1052" s="6"/>
      <c r="AR1052" s="6"/>
      <c r="AS1052" s="6"/>
      <c r="AT1052" s="6"/>
      <c r="AU1052" s="6"/>
      <c r="AX1052" s="5"/>
      <c r="BG1052" s="5"/>
      <c r="BH1052" s="5"/>
      <c r="BI1052" s="7"/>
    </row>
    <row r="1053" spans="4:61" x14ac:dyDescent="0.2">
      <c r="D1053" s="5"/>
      <c r="S1053" s="5"/>
      <c r="Y1053" s="6"/>
      <c r="AI1053" s="6"/>
      <c r="AJ1053" s="6"/>
      <c r="AK1053" s="6"/>
      <c r="AL1053" s="6"/>
      <c r="AM1053" s="6"/>
      <c r="AN1053" s="6"/>
      <c r="AO1053" s="6"/>
      <c r="AP1053" s="6"/>
      <c r="AQ1053" s="6"/>
      <c r="AR1053" s="6"/>
      <c r="AS1053" s="6"/>
      <c r="AT1053" s="6"/>
      <c r="AU1053" s="6"/>
      <c r="AX1053" s="5"/>
      <c r="BG1053" s="5"/>
      <c r="BH1053" s="5"/>
      <c r="BI1053" s="7"/>
    </row>
    <row r="1054" spans="4:61" x14ac:dyDescent="0.2">
      <c r="D1054" s="5"/>
      <c r="S1054" s="5"/>
      <c r="Y1054" s="6"/>
      <c r="AI1054" s="6"/>
      <c r="AJ1054" s="6"/>
      <c r="AK1054" s="6"/>
      <c r="AL1054" s="6"/>
      <c r="AM1054" s="6"/>
      <c r="AN1054" s="6"/>
      <c r="AO1054" s="6"/>
      <c r="AP1054" s="6"/>
      <c r="AQ1054" s="6"/>
      <c r="AR1054" s="6"/>
      <c r="AS1054" s="6"/>
      <c r="AT1054" s="6"/>
      <c r="AU1054" s="6"/>
      <c r="AX1054" s="5"/>
      <c r="BG1054" s="5"/>
      <c r="BH1054" s="5"/>
      <c r="BI1054" s="7"/>
    </row>
    <row r="1055" spans="4:61" x14ac:dyDescent="0.2">
      <c r="D1055" s="5"/>
      <c r="S1055" s="5"/>
      <c r="Y1055" s="6"/>
      <c r="AI1055" s="6"/>
      <c r="AJ1055" s="6"/>
      <c r="AK1055" s="6"/>
      <c r="AL1055" s="6"/>
      <c r="AM1055" s="6"/>
      <c r="AN1055" s="6"/>
      <c r="AO1055" s="6"/>
      <c r="AP1055" s="6"/>
      <c r="AQ1055" s="6"/>
      <c r="AR1055" s="6"/>
      <c r="AS1055" s="6"/>
      <c r="AT1055" s="6"/>
      <c r="AU1055" s="6"/>
      <c r="AX1055" s="5"/>
      <c r="BG1055" s="5"/>
      <c r="BH1055" s="5"/>
      <c r="BI1055" s="7"/>
    </row>
    <row r="1056" spans="4:61" x14ac:dyDescent="0.2">
      <c r="D1056" s="5"/>
      <c r="S1056" s="5"/>
      <c r="Y1056" s="6"/>
      <c r="AI1056" s="6"/>
      <c r="AJ1056" s="6"/>
      <c r="AK1056" s="6"/>
      <c r="AL1056" s="6"/>
      <c r="AM1056" s="6"/>
      <c r="AN1056" s="6"/>
      <c r="AO1056" s="6"/>
      <c r="AP1056" s="6"/>
      <c r="AQ1056" s="6"/>
      <c r="AR1056" s="6"/>
      <c r="AS1056" s="6"/>
      <c r="AT1056" s="6"/>
      <c r="AU1056" s="6"/>
      <c r="AX1056" s="5"/>
      <c r="BG1056" s="5"/>
      <c r="BH1056" s="5"/>
      <c r="BI1056" s="7"/>
    </row>
    <row r="1057" spans="4:61" x14ac:dyDescent="0.2">
      <c r="D1057" s="5"/>
      <c r="S1057" s="5"/>
      <c r="Y1057" s="6"/>
      <c r="AI1057" s="6"/>
      <c r="AJ1057" s="6"/>
      <c r="AK1057" s="6"/>
      <c r="AL1057" s="6"/>
      <c r="AM1057" s="6"/>
      <c r="AN1057" s="6"/>
      <c r="AO1057" s="6"/>
      <c r="AP1057" s="6"/>
      <c r="AQ1057" s="6"/>
      <c r="AR1057" s="6"/>
      <c r="AS1057" s="6"/>
      <c r="AT1057" s="6"/>
      <c r="AU1057" s="6"/>
      <c r="AX1057" s="5"/>
      <c r="BG1057" s="5"/>
      <c r="BH1057" s="5"/>
      <c r="BI1057" s="7"/>
    </row>
    <row r="1058" spans="4:61" x14ac:dyDescent="0.2">
      <c r="D1058" s="5"/>
      <c r="S1058" s="5"/>
      <c r="Y1058" s="6"/>
      <c r="AI1058" s="6"/>
      <c r="AJ1058" s="6"/>
      <c r="AK1058" s="6"/>
      <c r="AL1058" s="6"/>
      <c r="AM1058" s="6"/>
      <c r="AN1058" s="6"/>
      <c r="AO1058" s="6"/>
      <c r="AP1058" s="6"/>
      <c r="AQ1058" s="6"/>
      <c r="AR1058" s="6"/>
      <c r="AS1058" s="6"/>
      <c r="AT1058" s="6"/>
      <c r="AU1058" s="6"/>
      <c r="AX1058" s="5"/>
      <c r="BG1058" s="5"/>
      <c r="BH1058" s="5"/>
      <c r="BI1058" s="7"/>
    </row>
    <row r="1059" spans="4:61" x14ac:dyDescent="0.2">
      <c r="D1059" s="5"/>
      <c r="S1059" s="5"/>
      <c r="Y1059" s="6"/>
      <c r="AI1059" s="6"/>
      <c r="AJ1059" s="6"/>
      <c r="AK1059" s="6"/>
      <c r="AL1059" s="6"/>
      <c r="AM1059" s="6"/>
      <c r="AN1059" s="6"/>
      <c r="AO1059" s="6"/>
      <c r="AP1059" s="6"/>
      <c r="AQ1059" s="6"/>
      <c r="AR1059" s="6"/>
      <c r="AS1059" s="6"/>
      <c r="AT1059" s="6"/>
      <c r="AU1059" s="6"/>
      <c r="AX1059" s="5"/>
      <c r="BG1059" s="5"/>
      <c r="BH1059" s="5"/>
      <c r="BI1059" s="7"/>
    </row>
    <row r="1060" spans="4:61" x14ac:dyDescent="0.2">
      <c r="D1060" s="5"/>
      <c r="S1060" s="5"/>
      <c r="Y1060" s="6"/>
      <c r="AI1060" s="6"/>
      <c r="AJ1060" s="6"/>
      <c r="AK1060" s="6"/>
      <c r="AL1060" s="6"/>
      <c r="AM1060" s="6"/>
      <c r="AN1060" s="6"/>
      <c r="AO1060" s="6"/>
      <c r="AP1060" s="6"/>
      <c r="AQ1060" s="6"/>
      <c r="AR1060" s="6"/>
      <c r="AS1060" s="6"/>
      <c r="AT1060" s="6"/>
      <c r="AU1060" s="6"/>
      <c r="AX1060" s="5"/>
      <c r="BG1060" s="5"/>
      <c r="BH1060" s="5"/>
      <c r="BI1060" s="7"/>
    </row>
    <row r="1061" spans="4:61" x14ac:dyDescent="0.2">
      <c r="D1061" s="5"/>
      <c r="S1061" s="5"/>
      <c r="Y1061" s="6"/>
      <c r="AI1061" s="6"/>
      <c r="AJ1061" s="6"/>
      <c r="AK1061" s="6"/>
      <c r="AL1061" s="6"/>
      <c r="AM1061" s="6"/>
      <c r="AN1061" s="6"/>
      <c r="AO1061" s="6"/>
      <c r="AP1061" s="6"/>
      <c r="AQ1061" s="6"/>
      <c r="AR1061" s="6"/>
      <c r="AS1061" s="6"/>
      <c r="AT1061" s="6"/>
      <c r="AU1061" s="6"/>
      <c r="AX1061" s="5"/>
      <c r="BG1061" s="5"/>
      <c r="BH1061" s="5"/>
      <c r="BI1061" s="7"/>
    </row>
    <row r="1062" spans="4:61" x14ac:dyDescent="0.2">
      <c r="D1062" s="5"/>
      <c r="S1062" s="5"/>
      <c r="Y1062" s="6"/>
      <c r="AI1062" s="6"/>
      <c r="AJ1062" s="6"/>
      <c r="AK1062" s="6"/>
      <c r="AL1062" s="6"/>
      <c r="AM1062" s="6"/>
      <c r="AN1062" s="6"/>
      <c r="AO1062" s="6"/>
      <c r="AP1062" s="6"/>
      <c r="AQ1062" s="6"/>
      <c r="AR1062" s="6"/>
      <c r="AS1062" s="6"/>
      <c r="AT1062" s="6"/>
      <c r="AU1062" s="6"/>
      <c r="AX1062" s="5"/>
      <c r="BG1062" s="5"/>
      <c r="BH1062" s="5"/>
      <c r="BI1062" s="7"/>
    </row>
    <row r="1063" spans="4:61" x14ac:dyDescent="0.2">
      <c r="D1063" s="5"/>
      <c r="S1063" s="5"/>
      <c r="Y1063" s="6"/>
      <c r="AI1063" s="6"/>
      <c r="AJ1063" s="6"/>
      <c r="AK1063" s="6"/>
      <c r="AL1063" s="6"/>
      <c r="AM1063" s="6"/>
      <c r="AN1063" s="6"/>
      <c r="AO1063" s="6"/>
      <c r="AP1063" s="6"/>
      <c r="AQ1063" s="6"/>
      <c r="AR1063" s="6"/>
      <c r="AS1063" s="6"/>
      <c r="AT1063" s="6"/>
      <c r="AU1063" s="6"/>
      <c r="AX1063" s="5"/>
      <c r="BG1063" s="5"/>
      <c r="BH1063" s="5"/>
      <c r="BI1063" s="7"/>
    </row>
    <row r="1064" spans="4:61" x14ac:dyDescent="0.2">
      <c r="D1064" s="5"/>
      <c r="S1064" s="5"/>
      <c r="Y1064" s="6"/>
      <c r="AI1064" s="6"/>
      <c r="AJ1064" s="6"/>
      <c r="AK1064" s="6"/>
      <c r="AL1064" s="6"/>
      <c r="AM1064" s="6"/>
      <c r="AN1064" s="6"/>
      <c r="AO1064" s="6"/>
      <c r="AP1064" s="6"/>
      <c r="AQ1064" s="6"/>
      <c r="AR1064" s="6"/>
      <c r="AS1064" s="6"/>
      <c r="AT1064" s="6"/>
      <c r="AU1064" s="6"/>
      <c r="AX1064" s="5"/>
      <c r="BG1064" s="5"/>
      <c r="BH1064" s="5"/>
      <c r="BI1064" s="7"/>
    </row>
    <row r="1065" spans="4:61" x14ac:dyDescent="0.2">
      <c r="D1065" s="5"/>
      <c r="S1065" s="5"/>
      <c r="Y1065" s="6"/>
      <c r="AI1065" s="6"/>
      <c r="AJ1065" s="6"/>
      <c r="AK1065" s="6"/>
      <c r="AL1065" s="6"/>
      <c r="AM1065" s="6"/>
      <c r="AN1065" s="6"/>
      <c r="AO1065" s="6"/>
      <c r="AP1065" s="6"/>
      <c r="AQ1065" s="6"/>
      <c r="AR1065" s="6"/>
      <c r="AS1065" s="6"/>
      <c r="AT1065" s="6"/>
      <c r="AU1065" s="6"/>
      <c r="AX1065" s="5"/>
      <c r="BG1065" s="5"/>
      <c r="BH1065" s="5"/>
      <c r="BI1065" s="7"/>
    </row>
    <row r="1066" spans="4:61" x14ac:dyDescent="0.2">
      <c r="D1066" s="5"/>
      <c r="S1066" s="5"/>
      <c r="Y1066" s="6"/>
      <c r="AI1066" s="6"/>
      <c r="AJ1066" s="6"/>
      <c r="AK1066" s="6"/>
      <c r="AL1066" s="6"/>
      <c r="AM1066" s="6"/>
      <c r="AN1066" s="6"/>
      <c r="AO1066" s="6"/>
      <c r="AP1066" s="6"/>
      <c r="AQ1066" s="6"/>
      <c r="AR1066" s="6"/>
      <c r="AS1066" s="6"/>
      <c r="AT1066" s="6"/>
      <c r="AU1066" s="6"/>
      <c r="AX1066" s="5"/>
      <c r="BG1066" s="5"/>
      <c r="BH1066" s="5"/>
      <c r="BI1066" s="7"/>
    </row>
    <row r="1067" spans="4:61" x14ac:dyDescent="0.2">
      <c r="D1067" s="5"/>
      <c r="S1067" s="5"/>
      <c r="Y1067" s="6"/>
      <c r="AI1067" s="6"/>
      <c r="AJ1067" s="6"/>
      <c r="AK1067" s="6"/>
      <c r="AL1067" s="6"/>
      <c r="AM1067" s="6"/>
      <c r="AN1067" s="6"/>
      <c r="AO1067" s="6"/>
      <c r="AP1067" s="6"/>
      <c r="AQ1067" s="6"/>
      <c r="AR1067" s="6"/>
      <c r="AS1067" s="6"/>
      <c r="AT1067" s="6"/>
      <c r="AU1067" s="6"/>
      <c r="AX1067" s="5"/>
      <c r="BG1067" s="5"/>
      <c r="BH1067" s="5"/>
      <c r="BI1067" s="7"/>
    </row>
    <row r="1068" spans="4:61" x14ac:dyDescent="0.2">
      <c r="D1068" s="5"/>
      <c r="S1068" s="5"/>
      <c r="Y1068" s="6"/>
      <c r="AI1068" s="6"/>
      <c r="AJ1068" s="6"/>
      <c r="AK1068" s="6"/>
      <c r="AL1068" s="6"/>
      <c r="AM1068" s="6"/>
      <c r="AN1068" s="6"/>
      <c r="AO1068" s="6"/>
      <c r="AP1068" s="6"/>
      <c r="AQ1068" s="6"/>
      <c r="AR1068" s="6"/>
      <c r="AS1068" s="6"/>
      <c r="AT1068" s="6"/>
      <c r="AU1068" s="6"/>
      <c r="AX1068" s="5"/>
      <c r="BG1068" s="5"/>
      <c r="BH1068" s="5"/>
      <c r="BI1068" s="7"/>
    </row>
    <row r="1069" spans="4:61" x14ac:dyDescent="0.2">
      <c r="D1069" s="5"/>
      <c r="S1069" s="5"/>
      <c r="Y1069" s="6"/>
      <c r="AI1069" s="6"/>
      <c r="AJ1069" s="6"/>
      <c r="AK1069" s="6"/>
      <c r="AL1069" s="6"/>
      <c r="AM1069" s="6"/>
      <c r="AN1069" s="6"/>
      <c r="AO1069" s="6"/>
      <c r="AP1069" s="6"/>
      <c r="AQ1069" s="6"/>
      <c r="AR1069" s="6"/>
      <c r="AS1069" s="6"/>
      <c r="AT1069" s="6"/>
      <c r="AU1069" s="6"/>
      <c r="AX1069" s="5"/>
      <c r="BG1069" s="5"/>
      <c r="BH1069" s="5"/>
      <c r="BI1069" s="7"/>
    </row>
    <row r="1070" spans="4:61" x14ac:dyDescent="0.2">
      <c r="D1070" s="5"/>
      <c r="S1070" s="5"/>
      <c r="Y1070" s="6"/>
      <c r="AI1070" s="6"/>
      <c r="AJ1070" s="6"/>
      <c r="AK1070" s="6"/>
      <c r="AL1070" s="6"/>
      <c r="AM1070" s="6"/>
      <c r="AN1070" s="6"/>
      <c r="AO1070" s="6"/>
      <c r="AP1070" s="6"/>
      <c r="AQ1070" s="6"/>
      <c r="AR1070" s="6"/>
      <c r="AS1070" s="6"/>
      <c r="AT1070" s="6"/>
      <c r="AU1070" s="6"/>
      <c r="AX1070" s="5"/>
      <c r="BG1070" s="5"/>
      <c r="BH1070" s="5"/>
      <c r="BI1070" s="7"/>
    </row>
    <row r="1071" spans="4:61" x14ac:dyDescent="0.2">
      <c r="D1071" s="5"/>
      <c r="S1071" s="5"/>
      <c r="Y1071" s="6"/>
      <c r="AI1071" s="6"/>
      <c r="AJ1071" s="6"/>
      <c r="AK1071" s="6"/>
      <c r="AL1071" s="6"/>
      <c r="AM1071" s="6"/>
      <c r="AN1071" s="6"/>
      <c r="AO1071" s="6"/>
      <c r="AP1071" s="6"/>
      <c r="AQ1071" s="6"/>
      <c r="AR1071" s="6"/>
      <c r="AS1071" s="6"/>
      <c r="AT1071" s="6"/>
      <c r="AU1071" s="6"/>
      <c r="AX1071" s="5"/>
      <c r="BG1071" s="5"/>
      <c r="BH1071" s="5"/>
      <c r="BI1071" s="7"/>
    </row>
    <row r="1072" spans="4:61" x14ac:dyDescent="0.2">
      <c r="D1072" s="5"/>
      <c r="S1072" s="5"/>
      <c r="Y1072" s="6"/>
      <c r="AI1072" s="6"/>
      <c r="AJ1072" s="6"/>
      <c r="AK1072" s="6"/>
      <c r="AL1072" s="6"/>
      <c r="AM1072" s="6"/>
      <c r="AN1072" s="6"/>
      <c r="AO1072" s="6"/>
      <c r="AP1072" s="6"/>
      <c r="AQ1072" s="6"/>
      <c r="AR1072" s="6"/>
      <c r="AS1072" s="6"/>
      <c r="AT1072" s="6"/>
      <c r="AU1072" s="6"/>
      <c r="AX1072" s="5"/>
      <c r="BG1072" s="5"/>
      <c r="BH1072" s="5"/>
      <c r="BI1072" s="7"/>
    </row>
    <row r="1073" spans="4:61" x14ac:dyDescent="0.2">
      <c r="D1073" s="5"/>
      <c r="S1073" s="5"/>
      <c r="Y1073" s="6"/>
      <c r="AI1073" s="6"/>
      <c r="AJ1073" s="6"/>
      <c r="AK1073" s="6"/>
      <c r="AL1073" s="6"/>
      <c r="AM1073" s="6"/>
      <c r="AN1073" s="6"/>
      <c r="AO1073" s="6"/>
      <c r="AP1073" s="6"/>
      <c r="AQ1073" s="6"/>
      <c r="AR1073" s="6"/>
      <c r="AS1073" s="6"/>
      <c r="AT1073" s="6"/>
      <c r="AU1073" s="6"/>
      <c r="AX1073" s="5"/>
      <c r="BG1073" s="5"/>
      <c r="BH1073" s="5"/>
      <c r="BI1073" s="7"/>
    </row>
    <row r="1074" spans="4:61" x14ac:dyDescent="0.2">
      <c r="D1074" s="5"/>
      <c r="S1074" s="5"/>
      <c r="Y1074" s="6"/>
      <c r="AI1074" s="6"/>
      <c r="AJ1074" s="6"/>
      <c r="AK1074" s="6"/>
      <c r="AL1074" s="6"/>
      <c r="AM1074" s="6"/>
      <c r="AN1074" s="6"/>
      <c r="AO1074" s="6"/>
      <c r="AP1074" s="6"/>
      <c r="AQ1074" s="6"/>
      <c r="AR1074" s="6"/>
      <c r="AS1074" s="6"/>
      <c r="AT1074" s="6"/>
      <c r="AU1074" s="6"/>
      <c r="AX1074" s="5"/>
      <c r="BG1074" s="5"/>
      <c r="BH1074" s="5"/>
      <c r="BI1074" s="7"/>
    </row>
    <row r="1075" spans="4:61" x14ac:dyDescent="0.2">
      <c r="D1075" s="5"/>
      <c r="S1075" s="5"/>
      <c r="Y1075" s="6"/>
      <c r="AI1075" s="6"/>
      <c r="AJ1075" s="6"/>
      <c r="AK1075" s="6"/>
      <c r="AL1075" s="6"/>
      <c r="AM1075" s="6"/>
      <c r="AN1075" s="6"/>
      <c r="AO1075" s="6"/>
      <c r="AP1075" s="6"/>
      <c r="AQ1075" s="6"/>
      <c r="AR1075" s="6"/>
      <c r="AS1075" s="6"/>
      <c r="AT1075" s="6"/>
      <c r="AU1075" s="6"/>
      <c r="AX1075" s="5"/>
      <c r="BG1075" s="5"/>
      <c r="BH1075" s="5"/>
      <c r="BI1075" s="7"/>
    </row>
    <row r="1076" spans="4:61" x14ac:dyDescent="0.2">
      <c r="D1076" s="5"/>
      <c r="S1076" s="5"/>
      <c r="Y1076" s="6"/>
      <c r="AI1076" s="6"/>
      <c r="AJ1076" s="6"/>
      <c r="AK1076" s="6"/>
      <c r="AL1076" s="6"/>
      <c r="AM1076" s="6"/>
      <c r="AN1076" s="6"/>
      <c r="AO1076" s="6"/>
      <c r="AP1076" s="6"/>
      <c r="AQ1076" s="6"/>
      <c r="AR1076" s="6"/>
      <c r="AS1076" s="6"/>
      <c r="AT1076" s="6"/>
      <c r="AU1076" s="6"/>
      <c r="AX1076" s="5"/>
      <c r="BG1076" s="5"/>
      <c r="BH1076" s="5"/>
      <c r="BI1076" s="7"/>
    </row>
    <row r="1077" spans="4:61" x14ac:dyDescent="0.2">
      <c r="D1077" s="5"/>
      <c r="S1077" s="5"/>
      <c r="Y1077" s="6"/>
      <c r="AI1077" s="6"/>
      <c r="AJ1077" s="6"/>
      <c r="AK1077" s="6"/>
      <c r="AL1077" s="6"/>
      <c r="AM1077" s="6"/>
      <c r="AN1077" s="6"/>
      <c r="AO1077" s="6"/>
      <c r="AP1077" s="6"/>
      <c r="AQ1077" s="6"/>
      <c r="AR1077" s="6"/>
      <c r="AS1077" s="6"/>
      <c r="AT1077" s="6"/>
      <c r="AU1077" s="6"/>
      <c r="AX1077" s="5"/>
      <c r="BG1077" s="5"/>
      <c r="BH1077" s="5"/>
      <c r="BI1077" s="7"/>
    </row>
    <row r="1078" spans="4:61" x14ac:dyDescent="0.2">
      <c r="D1078" s="5"/>
      <c r="S1078" s="5"/>
      <c r="Y1078" s="6"/>
      <c r="AI1078" s="6"/>
      <c r="AJ1078" s="6"/>
      <c r="AK1078" s="6"/>
      <c r="AL1078" s="6"/>
      <c r="AM1078" s="6"/>
      <c r="AN1078" s="6"/>
      <c r="AO1078" s="6"/>
      <c r="AP1078" s="6"/>
      <c r="AQ1078" s="6"/>
      <c r="AR1078" s="6"/>
      <c r="AS1078" s="6"/>
      <c r="AT1078" s="6"/>
      <c r="AU1078" s="6"/>
      <c r="AX1078" s="5"/>
      <c r="BG1078" s="5"/>
      <c r="BH1078" s="5"/>
      <c r="BI1078" s="7"/>
    </row>
    <row r="1079" spans="4:61" x14ac:dyDescent="0.2">
      <c r="D1079" s="5"/>
      <c r="S1079" s="5"/>
      <c r="Y1079" s="6"/>
      <c r="AI1079" s="6"/>
      <c r="AJ1079" s="6"/>
      <c r="AK1079" s="6"/>
      <c r="AL1079" s="6"/>
      <c r="AM1079" s="6"/>
      <c r="AN1079" s="6"/>
      <c r="AO1079" s="6"/>
      <c r="AP1079" s="6"/>
      <c r="AQ1079" s="6"/>
      <c r="AR1079" s="6"/>
      <c r="AS1079" s="6"/>
      <c r="AT1079" s="6"/>
      <c r="AU1079" s="6"/>
      <c r="AX1079" s="5"/>
      <c r="BG1079" s="5"/>
      <c r="BH1079" s="5"/>
      <c r="BI1079" s="7"/>
    </row>
    <row r="1080" spans="4:61" x14ac:dyDescent="0.2">
      <c r="D1080" s="5"/>
      <c r="S1080" s="5"/>
      <c r="Y1080" s="6"/>
      <c r="AI1080" s="6"/>
      <c r="AJ1080" s="6"/>
      <c r="AK1080" s="6"/>
      <c r="AL1080" s="6"/>
      <c r="AM1080" s="6"/>
      <c r="AN1080" s="6"/>
      <c r="AO1080" s="6"/>
      <c r="AP1080" s="6"/>
      <c r="AQ1080" s="6"/>
      <c r="AR1080" s="6"/>
      <c r="AS1080" s="6"/>
      <c r="AT1080" s="6"/>
      <c r="AU1080" s="6"/>
      <c r="AX1080" s="5"/>
      <c r="BG1080" s="5"/>
      <c r="BH1080" s="5"/>
      <c r="BI1080" s="7"/>
    </row>
    <row r="1081" spans="4:61" x14ac:dyDescent="0.2">
      <c r="D1081" s="5"/>
      <c r="S1081" s="5"/>
      <c r="Y1081" s="6"/>
      <c r="AI1081" s="6"/>
      <c r="AJ1081" s="6"/>
      <c r="AK1081" s="6"/>
      <c r="AL1081" s="6"/>
      <c r="AM1081" s="6"/>
      <c r="AN1081" s="6"/>
      <c r="AO1081" s="6"/>
      <c r="AP1081" s="6"/>
      <c r="AQ1081" s="6"/>
      <c r="AR1081" s="6"/>
      <c r="AS1081" s="6"/>
      <c r="AT1081" s="6"/>
      <c r="AU1081" s="6"/>
      <c r="AX1081" s="5"/>
      <c r="BG1081" s="5"/>
      <c r="BH1081" s="5"/>
      <c r="BI1081" s="7"/>
    </row>
    <row r="1082" spans="4:61" x14ac:dyDescent="0.2">
      <c r="D1082" s="5"/>
      <c r="S1082" s="5"/>
      <c r="Y1082" s="6"/>
      <c r="AI1082" s="6"/>
      <c r="AJ1082" s="6"/>
      <c r="AK1082" s="6"/>
      <c r="AL1082" s="6"/>
      <c r="AM1082" s="6"/>
      <c r="AN1082" s="6"/>
      <c r="AO1082" s="6"/>
      <c r="AP1082" s="6"/>
      <c r="AQ1082" s="6"/>
      <c r="AR1082" s="6"/>
      <c r="AS1082" s="6"/>
      <c r="AT1082" s="6"/>
      <c r="AU1082" s="6"/>
      <c r="AX1082" s="5"/>
      <c r="BG1082" s="5"/>
      <c r="BH1082" s="5"/>
      <c r="BI1082" s="7"/>
    </row>
    <row r="1083" spans="4:61" x14ac:dyDescent="0.2">
      <c r="D1083" s="5"/>
      <c r="S1083" s="5"/>
      <c r="Y1083" s="6"/>
      <c r="AI1083" s="6"/>
      <c r="AJ1083" s="6"/>
      <c r="AK1083" s="6"/>
      <c r="AL1083" s="6"/>
      <c r="AM1083" s="6"/>
      <c r="AN1083" s="6"/>
      <c r="AO1083" s="6"/>
      <c r="AP1083" s="6"/>
      <c r="AQ1083" s="6"/>
      <c r="AR1083" s="6"/>
      <c r="AS1083" s="6"/>
      <c r="AT1083" s="6"/>
      <c r="AU1083" s="6"/>
      <c r="AX1083" s="5"/>
      <c r="BG1083" s="5"/>
      <c r="BH1083" s="5"/>
      <c r="BI1083" s="7"/>
    </row>
    <row r="1084" spans="4:61" x14ac:dyDescent="0.2">
      <c r="D1084" s="5"/>
      <c r="S1084" s="5"/>
      <c r="Y1084" s="6"/>
      <c r="AI1084" s="6"/>
      <c r="AJ1084" s="6"/>
      <c r="AK1084" s="6"/>
      <c r="AL1084" s="6"/>
      <c r="AM1084" s="6"/>
      <c r="AN1084" s="6"/>
      <c r="AO1084" s="6"/>
      <c r="AP1084" s="6"/>
      <c r="AQ1084" s="6"/>
      <c r="AR1084" s="6"/>
      <c r="AS1084" s="6"/>
      <c r="AT1084" s="6"/>
      <c r="AU1084" s="6"/>
      <c r="AX1084" s="5"/>
      <c r="BG1084" s="5"/>
      <c r="BH1084" s="5"/>
      <c r="BI1084" s="7"/>
    </row>
    <row r="1085" spans="4:61" x14ac:dyDescent="0.2">
      <c r="D1085" s="5"/>
      <c r="S1085" s="5"/>
      <c r="Y1085" s="6"/>
      <c r="AI1085" s="6"/>
      <c r="AJ1085" s="6"/>
      <c r="AK1085" s="6"/>
      <c r="AL1085" s="6"/>
      <c r="AM1085" s="6"/>
      <c r="AN1085" s="6"/>
      <c r="AO1085" s="6"/>
      <c r="AP1085" s="6"/>
      <c r="AQ1085" s="6"/>
      <c r="AR1085" s="6"/>
      <c r="AS1085" s="6"/>
      <c r="AT1085" s="6"/>
      <c r="AU1085" s="6"/>
      <c r="AX1085" s="5"/>
      <c r="BG1085" s="5"/>
      <c r="BH1085" s="5"/>
      <c r="BI1085" s="7"/>
    </row>
    <row r="1086" spans="4:61" x14ac:dyDescent="0.2">
      <c r="D1086" s="5"/>
      <c r="S1086" s="5"/>
      <c r="Y1086" s="6"/>
      <c r="AI1086" s="6"/>
      <c r="AJ1086" s="6"/>
      <c r="AK1086" s="6"/>
      <c r="AL1086" s="6"/>
      <c r="AM1086" s="6"/>
      <c r="AN1086" s="6"/>
      <c r="AO1086" s="6"/>
      <c r="AP1086" s="6"/>
      <c r="AQ1086" s="6"/>
      <c r="AR1086" s="6"/>
      <c r="AS1086" s="6"/>
      <c r="AT1086" s="6"/>
      <c r="AU1086" s="6"/>
      <c r="AX1086" s="5"/>
      <c r="BG1086" s="5"/>
      <c r="BH1086" s="5"/>
      <c r="BI1086" s="7"/>
    </row>
    <row r="1087" spans="4:61" x14ac:dyDescent="0.2">
      <c r="D1087" s="5"/>
      <c r="S1087" s="5"/>
      <c r="Y1087" s="6"/>
      <c r="AI1087" s="6"/>
      <c r="AJ1087" s="6"/>
      <c r="AK1087" s="6"/>
      <c r="AL1087" s="6"/>
      <c r="AM1087" s="6"/>
      <c r="AN1087" s="6"/>
      <c r="AO1087" s="6"/>
      <c r="AP1087" s="6"/>
      <c r="AQ1087" s="6"/>
      <c r="AR1087" s="6"/>
      <c r="AS1087" s="6"/>
      <c r="AT1087" s="6"/>
      <c r="AU1087" s="6"/>
      <c r="AX1087" s="5"/>
      <c r="BG1087" s="5"/>
      <c r="BH1087" s="5"/>
      <c r="BI1087" s="7"/>
    </row>
    <row r="1088" spans="4:61" x14ac:dyDescent="0.2">
      <c r="D1088" s="5"/>
      <c r="S1088" s="5"/>
      <c r="Y1088" s="6"/>
      <c r="AI1088" s="6"/>
      <c r="AJ1088" s="6"/>
      <c r="AK1088" s="6"/>
      <c r="AL1088" s="6"/>
      <c r="AM1088" s="6"/>
      <c r="AN1088" s="6"/>
      <c r="AO1088" s="6"/>
      <c r="AP1088" s="6"/>
      <c r="AQ1088" s="6"/>
      <c r="AR1088" s="6"/>
      <c r="AS1088" s="6"/>
      <c r="AT1088" s="6"/>
      <c r="AU1088" s="6"/>
      <c r="AX1088" s="5"/>
      <c r="BG1088" s="5"/>
      <c r="BH1088" s="5"/>
      <c r="BI1088" s="7"/>
    </row>
    <row r="1089" spans="4:61" x14ac:dyDescent="0.2">
      <c r="D1089" s="5"/>
      <c r="S1089" s="5"/>
      <c r="Y1089" s="6"/>
      <c r="AI1089" s="6"/>
      <c r="AJ1089" s="6"/>
      <c r="AK1089" s="6"/>
      <c r="AL1089" s="6"/>
      <c r="AM1089" s="6"/>
      <c r="AN1089" s="6"/>
      <c r="AO1089" s="6"/>
      <c r="AP1089" s="6"/>
      <c r="AQ1089" s="6"/>
      <c r="AR1089" s="6"/>
      <c r="AS1089" s="6"/>
      <c r="AT1089" s="6"/>
      <c r="AU1089" s="6"/>
      <c r="AX1089" s="5"/>
      <c r="BG1089" s="5"/>
      <c r="BH1089" s="5"/>
      <c r="BI1089" s="7"/>
    </row>
    <row r="1090" spans="4:61" x14ac:dyDescent="0.2">
      <c r="D1090" s="5"/>
      <c r="S1090" s="5"/>
      <c r="Y1090" s="6"/>
      <c r="AI1090" s="6"/>
      <c r="AJ1090" s="6"/>
      <c r="AK1090" s="6"/>
      <c r="AL1090" s="6"/>
      <c r="AM1090" s="6"/>
      <c r="AN1090" s="6"/>
      <c r="AO1090" s="6"/>
      <c r="AP1090" s="6"/>
      <c r="AQ1090" s="6"/>
      <c r="AR1090" s="6"/>
      <c r="AS1090" s="6"/>
      <c r="AT1090" s="6"/>
      <c r="AU1090" s="6"/>
      <c r="AX1090" s="5"/>
      <c r="BG1090" s="5"/>
      <c r="BH1090" s="5"/>
      <c r="BI1090" s="7"/>
    </row>
    <row r="1091" spans="4:61" x14ac:dyDescent="0.2">
      <c r="D1091" s="5"/>
      <c r="S1091" s="5"/>
      <c r="Y1091" s="6"/>
      <c r="AI1091" s="6"/>
      <c r="AJ1091" s="6"/>
      <c r="AK1091" s="6"/>
      <c r="AL1091" s="6"/>
      <c r="AM1091" s="6"/>
      <c r="AN1091" s="6"/>
      <c r="AO1091" s="6"/>
      <c r="AP1091" s="6"/>
      <c r="AQ1091" s="6"/>
      <c r="AR1091" s="6"/>
      <c r="AS1091" s="6"/>
      <c r="AT1091" s="6"/>
      <c r="AU1091" s="6"/>
      <c r="AX1091" s="5"/>
      <c r="BG1091" s="5"/>
      <c r="BH1091" s="5"/>
      <c r="BI1091" s="7"/>
    </row>
    <row r="1092" spans="4:61" x14ac:dyDescent="0.2">
      <c r="D1092" s="5"/>
      <c r="S1092" s="5"/>
      <c r="Y1092" s="6"/>
      <c r="AI1092" s="6"/>
      <c r="AJ1092" s="6"/>
      <c r="AK1092" s="6"/>
      <c r="AL1092" s="6"/>
      <c r="AM1092" s="6"/>
      <c r="AN1092" s="6"/>
      <c r="AO1092" s="6"/>
      <c r="AP1092" s="6"/>
      <c r="AQ1092" s="6"/>
      <c r="AR1092" s="6"/>
      <c r="AS1092" s="6"/>
      <c r="AT1092" s="6"/>
      <c r="AU1092" s="6"/>
      <c r="AX1092" s="5"/>
      <c r="BG1092" s="5"/>
      <c r="BH1092" s="5"/>
      <c r="BI1092" s="7"/>
    </row>
    <row r="1093" spans="4:61" x14ac:dyDescent="0.2">
      <c r="D1093" s="5"/>
      <c r="S1093" s="5"/>
      <c r="Y1093" s="6"/>
      <c r="AI1093" s="6"/>
      <c r="AJ1093" s="6"/>
      <c r="AK1093" s="6"/>
      <c r="AL1093" s="6"/>
      <c r="AM1093" s="6"/>
      <c r="AN1093" s="6"/>
      <c r="AO1093" s="6"/>
      <c r="AP1093" s="6"/>
      <c r="AQ1093" s="6"/>
      <c r="AR1093" s="6"/>
      <c r="AS1093" s="6"/>
      <c r="AT1093" s="6"/>
      <c r="AU1093" s="6"/>
      <c r="AX1093" s="5"/>
      <c r="BG1093" s="5"/>
      <c r="BH1093" s="5"/>
      <c r="BI1093" s="7"/>
    </row>
    <row r="1094" spans="4:61" x14ac:dyDescent="0.2">
      <c r="D1094" s="5"/>
      <c r="S1094" s="5"/>
      <c r="Y1094" s="6"/>
      <c r="AI1094" s="6"/>
      <c r="AJ1094" s="6"/>
      <c r="AK1094" s="6"/>
      <c r="AL1094" s="6"/>
      <c r="AM1094" s="6"/>
      <c r="AN1094" s="6"/>
      <c r="AO1094" s="6"/>
      <c r="AP1094" s="6"/>
      <c r="AQ1094" s="6"/>
      <c r="AR1094" s="6"/>
      <c r="AS1094" s="6"/>
      <c r="AT1094" s="6"/>
      <c r="AU1094" s="6"/>
      <c r="AX1094" s="5"/>
      <c r="BG1094" s="5"/>
      <c r="BH1094" s="5"/>
      <c r="BI1094" s="7"/>
    </row>
    <row r="1095" spans="4:61" x14ac:dyDescent="0.2">
      <c r="D1095" s="5"/>
      <c r="S1095" s="5"/>
      <c r="Y1095" s="6"/>
      <c r="AI1095" s="6"/>
      <c r="AJ1095" s="6"/>
      <c r="AK1095" s="6"/>
      <c r="AL1095" s="6"/>
      <c r="AM1095" s="6"/>
      <c r="AN1095" s="6"/>
      <c r="AO1095" s="6"/>
      <c r="AP1095" s="6"/>
      <c r="AQ1095" s="6"/>
      <c r="AR1095" s="6"/>
      <c r="AS1095" s="6"/>
      <c r="AT1095" s="6"/>
      <c r="AU1095" s="6"/>
      <c r="AX1095" s="5"/>
      <c r="BG1095" s="5"/>
      <c r="BH1095" s="5"/>
      <c r="BI1095" s="7"/>
    </row>
    <row r="1096" spans="4:61" x14ac:dyDescent="0.2">
      <c r="D1096" s="5"/>
      <c r="S1096" s="5"/>
      <c r="Y1096" s="6"/>
      <c r="AI1096" s="6"/>
      <c r="AJ1096" s="6"/>
      <c r="AK1096" s="6"/>
      <c r="AL1096" s="6"/>
      <c r="AM1096" s="6"/>
      <c r="AN1096" s="6"/>
      <c r="AO1096" s="6"/>
      <c r="AP1096" s="6"/>
      <c r="AQ1096" s="6"/>
      <c r="AR1096" s="6"/>
      <c r="AS1096" s="6"/>
      <c r="AT1096" s="6"/>
      <c r="AU1096" s="6"/>
      <c r="AX1096" s="5"/>
      <c r="BG1096" s="5"/>
      <c r="BH1096" s="5"/>
      <c r="BI1096" s="7"/>
    </row>
    <row r="1097" spans="4:61" x14ac:dyDescent="0.2">
      <c r="D1097" s="5"/>
      <c r="S1097" s="5"/>
      <c r="Y1097" s="6"/>
      <c r="AI1097" s="6"/>
      <c r="AJ1097" s="6"/>
      <c r="AK1097" s="6"/>
      <c r="AL1097" s="6"/>
      <c r="AM1097" s="6"/>
      <c r="AN1097" s="6"/>
      <c r="AO1097" s="6"/>
      <c r="AP1097" s="6"/>
      <c r="AQ1097" s="6"/>
      <c r="AR1097" s="6"/>
      <c r="AS1097" s="6"/>
      <c r="AT1097" s="6"/>
      <c r="AU1097" s="6"/>
      <c r="AX1097" s="5"/>
      <c r="BG1097" s="5"/>
      <c r="BH1097" s="5"/>
      <c r="BI1097" s="7"/>
    </row>
    <row r="1098" spans="4:61" x14ac:dyDescent="0.2">
      <c r="D1098" s="5"/>
      <c r="S1098" s="5"/>
      <c r="Y1098" s="6"/>
      <c r="AI1098" s="6"/>
      <c r="AJ1098" s="6"/>
      <c r="AK1098" s="6"/>
      <c r="AL1098" s="6"/>
      <c r="AM1098" s="6"/>
      <c r="AN1098" s="6"/>
      <c r="AO1098" s="6"/>
      <c r="AP1098" s="6"/>
      <c r="AQ1098" s="6"/>
      <c r="AR1098" s="6"/>
      <c r="AS1098" s="6"/>
      <c r="AT1098" s="6"/>
      <c r="AU1098" s="6"/>
      <c r="AX1098" s="5"/>
      <c r="BG1098" s="5"/>
      <c r="BH1098" s="5"/>
      <c r="BI1098" s="7"/>
    </row>
    <row r="1099" spans="4:61" x14ac:dyDescent="0.2">
      <c r="D1099" s="5"/>
      <c r="S1099" s="5"/>
      <c r="Y1099" s="6"/>
      <c r="AI1099" s="6"/>
      <c r="AJ1099" s="6"/>
      <c r="AK1099" s="6"/>
      <c r="AL1099" s="6"/>
      <c r="AM1099" s="6"/>
      <c r="AN1099" s="6"/>
      <c r="AO1099" s="6"/>
      <c r="AP1099" s="6"/>
      <c r="AQ1099" s="6"/>
      <c r="AR1099" s="6"/>
      <c r="AS1099" s="6"/>
      <c r="AT1099" s="6"/>
      <c r="AU1099" s="6"/>
      <c r="AX1099" s="5"/>
      <c r="BG1099" s="5"/>
      <c r="BH1099" s="5"/>
      <c r="BI1099" s="7"/>
    </row>
    <row r="1100" spans="4:61" x14ac:dyDescent="0.2">
      <c r="D1100" s="5"/>
      <c r="S1100" s="5"/>
      <c r="Y1100" s="6"/>
      <c r="AI1100" s="6"/>
      <c r="AJ1100" s="6"/>
      <c r="AK1100" s="6"/>
      <c r="AL1100" s="6"/>
      <c r="AM1100" s="6"/>
      <c r="AN1100" s="6"/>
      <c r="AO1100" s="6"/>
      <c r="AP1100" s="6"/>
      <c r="AQ1100" s="6"/>
      <c r="AR1100" s="6"/>
      <c r="AS1100" s="6"/>
      <c r="AT1100" s="6"/>
      <c r="AU1100" s="6"/>
      <c r="AX1100" s="5"/>
      <c r="BG1100" s="5"/>
      <c r="BH1100" s="5"/>
      <c r="BI1100" s="7"/>
    </row>
    <row r="1101" spans="4:61" x14ac:dyDescent="0.2">
      <c r="D1101" s="5"/>
      <c r="S1101" s="5"/>
      <c r="Y1101" s="6"/>
      <c r="AI1101" s="6"/>
      <c r="AJ1101" s="6"/>
      <c r="AK1101" s="6"/>
      <c r="AL1101" s="6"/>
      <c r="AM1101" s="6"/>
      <c r="AN1101" s="6"/>
      <c r="AO1101" s="6"/>
      <c r="AP1101" s="6"/>
      <c r="AQ1101" s="6"/>
      <c r="AR1101" s="6"/>
      <c r="AS1101" s="6"/>
      <c r="AT1101" s="6"/>
      <c r="AU1101" s="6"/>
      <c r="AX1101" s="5"/>
      <c r="BG1101" s="5"/>
      <c r="BH1101" s="5"/>
      <c r="BI1101" s="7"/>
    </row>
    <row r="1102" spans="4:61" x14ac:dyDescent="0.2">
      <c r="D1102" s="5"/>
      <c r="S1102" s="5"/>
      <c r="Y1102" s="6"/>
      <c r="AI1102" s="6"/>
      <c r="AJ1102" s="6"/>
      <c r="AK1102" s="6"/>
      <c r="AL1102" s="6"/>
      <c r="AM1102" s="6"/>
      <c r="AN1102" s="6"/>
      <c r="AO1102" s="6"/>
      <c r="AP1102" s="6"/>
      <c r="AQ1102" s="6"/>
      <c r="AR1102" s="6"/>
      <c r="AS1102" s="6"/>
      <c r="AT1102" s="6"/>
      <c r="AU1102" s="6"/>
      <c r="AX1102" s="5"/>
      <c r="BG1102" s="5"/>
      <c r="BH1102" s="5"/>
      <c r="BI1102" s="7"/>
    </row>
    <row r="1103" spans="4:61" x14ac:dyDescent="0.2">
      <c r="D1103" s="5"/>
      <c r="S1103" s="5"/>
      <c r="Y1103" s="6"/>
      <c r="AI1103" s="6"/>
      <c r="AJ1103" s="6"/>
      <c r="AK1103" s="6"/>
      <c r="AL1103" s="6"/>
      <c r="AM1103" s="6"/>
      <c r="AN1103" s="6"/>
      <c r="AO1103" s="6"/>
      <c r="AP1103" s="6"/>
      <c r="AQ1103" s="6"/>
      <c r="AR1103" s="6"/>
      <c r="AS1103" s="6"/>
      <c r="AT1103" s="6"/>
      <c r="AU1103" s="6"/>
      <c r="AX1103" s="5"/>
      <c r="BG1103" s="5"/>
      <c r="BH1103" s="5"/>
      <c r="BI1103" s="7"/>
    </row>
    <row r="1104" spans="4:61" x14ac:dyDescent="0.2">
      <c r="D1104" s="5"/>
      <c r="S1104" s="5"/>
      <c r="Y1104" s="6"/>
      <c r="AI1104" s="6"/>
      <c r="AJ1104" s="6"/>
      <c r="AK1104" s="6"/>
      <c r="AL1104" s="6"/>
      <c r="AM1104" s="6"/>
      <c r="AN1104" s="6"/>
      <c r="AO1104" s="6"/>
      <c r="AP1104" s="6"/>
      <c r="AQ1104" s="6"/>
      <c r="AR1104" s="6"/>
      <c r="AS1104" s="6"/>
      <c r="AT1104" s="6"/>
      <c r="AU1104" s="6"/>
      <c r="AX1104" s="5"/>
      <c r="BG1104" s="5"/>
      <c r="BH1104" s="5"/>
      <c r="BI1104" s="7"/>
    </row>
    <row r="1105" spans="4:61" x14ac:dyDescent="0.2">
      <c r="D1105" s="5"/>
      <c r="S1105" s="5"/>
      <c r="Y1105" s="6"/>
      <c r="AI1105" s="6"/>
      <c r="AJ1105" s="6"/>
      <c r="AK1105" s="6"/>
      <c r="AL1105" s="6"/>
      <c r="AM1105" s="6"/>
      <c r="AN1105" s="6"/>
      <c r="AO1105" s="6"/>
      <c r="AP1105" s="6"/>
      <c r="AQ1105" s="6"/>
      <c r="AR1105" s="6"/>
      <c r="AS1105" s="6"/>
      <c r="AT1105" s="6"/>
      <c r="AU1105" s="6"/>
      <c r="AX1105" s="5"/>
      <c r="BG1105" s="5"/>
      <c r="BH1105" s="5"/>
      <c r="BI1105" s="7"/>
    </row>
    <row r="1106" spans="4:61" x14ac:dyDescent="0.2">
      <c r="D1106" s="5"/>
      <c r="S1106" s="5"/>
      <c r="Y1106" s="6"/>
      <c r="AI1106" s="6"/>
      <c r="AJ1106" s="6"/>
      <c r="AK1106" s="6"/>
      <c r="AL1106" s="6"/>
      <c r="AM1106" s="6"/>
      <c r="AN1106" s="6"/>
      <c r="AO1106" s="6"/>
      <c r="AP1106" s="6"/>
      <c r="AQ1106" s="6"/>
      <c r="AR1106" s="6"/>
      <c r="AS1106" s="6"/>
      <c r="AT1106" s="6"/>
      <c r="AU1106" s="6"/>
      <c r="AX1106" s="5"/>
      <c r="BG1106" s="5"/>
      <c r="BH1106" s="5"/>
      <c r="BI1106" s="7"/>
    </row>
    <row r="1107" spans="4:61" x14ac:dyDescent="0.2">
      <c r="D1107" s="5"/>
      <c r="S1107" s="5"/>
      <c r="Y1107" s="6"/>
      <c r="AI1107" s="6"/>
      <c r="AJ1107" s="6"/>
      <c r="AK1107" s="6"/>
      <c r="AL1107" s="6"/>
      <c r="AM1107" s="6"/>
      <c r="AN1107" s="6"/>
      <c r="AO1107" s="6"/>
      <c r="AP1107" s="6"/>
      <c r="AQ1107" s="6"/>
      <c r="AR1107" s="6"/>
      <c r="AS1107" s="6"/>
      <c r="AT1107" s="6"/>
      <c r="AU1107" s="6"/>
      <c r="AX1107" s="5"/>
      <c r="BG1107" s="5"/>
      <c r="BH1107" s="5"/>
      <c r="BI1107" s="7"/>
    </row>
    <row r="1108" spans="4:61" x14ac:dyDescent="0.2">
      <c r="D1108" s="5"/>
      <c r="S1108" s="5"/>
      <c r="Y1108" s="6"/>
      <c r="AI1108" s="6"/>
      <c r="AJ1108" s="6"/>
      <c r="AK1108" s="6"/>
      <c r="AL1108" s="6"/>
      <c r="AM1108" s="6"/>
      <c r="AN1108" s="6"/>
      <c r="AO1108" s="6"/>
      <c r="AP1108" s="6"/>
      <c r="AQ1108" s="6"/>
      <c r="AR1108" s="6"/>
      <c r="AS1108" s="6"/>
      <c r="AT1108" s="6"/>
      <c r="AU1108" s="6"/>
      <c r="AX1108" s="5"/>
      <c r="BG1108" s="5"/>
      <c r="BH1108" s="5"/>
      <c r="BI1108" s="7"/>
    </row>
    <row r="1109" spans="4:61" x14ac:dyDescent="0.2">
      <c r="D1109" s="5"/>
      <c r="S1109" s="5"/>
      <c r="Y1109" s="6"/>
      <c r="AI1109" s="6"/>
      <c r="AJ1109" s="6"/>
      <c r="AK1109" s="6"/>
      <c r="AL1109" s="6"/>
      <c r="AM1109" s="6"/>
      <c r="AN1109" s="6"/>
      <c r="AO1109" s="6"/>
      <c r="AP1109" s="6"/>
      <c r="AQ1109" s="6"/>
      <c r="AR1109" s="6"/>
      <c r="AS1109" s="6"/>
      <c r="AT1109" s="6"/>
      <c r="AU1109" s="6"/>
      <c r="AX1109" s="5"/>
      <c r="BG1109" s="5"/>
      <c r="BH1109" s="5"/>
      <c r="BI1109" s="7"/>
    </row>
    <row r="1110" spans="4:61" x14ac:dyDescent="0.2">
      <c r="D1110" s="5"/>
      <c r="S1110" s="5"/>
      <c r="Y1110" s="6"/>
      <c r="AI1110" s="6"/>
      <c r="AJ1110" s="6"/>
      <c r="AK1110" s="6"/>
      <c r="AL1110" s="6"/>
      <c r="AM1110" s="6"/>
      <c r="AN1110" s="6"/>
      <c r="AO1110" s="6"/>
      <c r="AP1110" s="6"/>
      <c r="AQ1110" s="6"/>
      <c r="AR1110" s="6"/>
      <c r="AS1110" s="6"/>
      <c r="AT1110" s="6"/>
      <c r="AU1110" s="6"/>
      <c r="AX1110" s="5"/>
      <c r="BG1110" s="5"/>
      <c r="BH1110" s="5"/>
      <c r="BI1110" s="7"/>
    </row>
    <row r="1111" spans="4:61" x14ac:dyDescent="0.2">
      <c r="D1111" s="5"/>
      <c r="S1111" s="5"/>
      <c r="Y1111" s="6"/>
      <c r="AI1111" s="6"/>
      <c r="AJ1111" s="6"/>
      <c r="AK1111" s="6"/>
      <c r="AL1111" s="6"/>
      <c r="AM1111" s="6"/>
      <c r="AN1111" s="6"/>
      <c r="AO1111" s="6"/>
      <c r="AP1111" s="6"/>
      <c r="AQ1111" s="6"/>
      <c r="AR1111" s="6"/>
      <c r="AS1111" s="6"/>
      <c r="AT1111" s="6"/>
      <c r="AU1111" s="6"/>
      <c r="AX1111" s="5"/>
      <c r="BG1111" s="5"/>
      <c r="BH1111" s="5"/>
      <c r="BI1111" s="7"/>
    </row>
    <row r="1112" spans="4:61" x14ac:dyDescent="0.2">
      <c r="D1112" s="5"/>
      <c r="S1112" s="5"/>
      <c r="Y1112" s="6"/>
      <c r="AI1112" s="6"/>
      <c r="AJ1112" s="6"/>
      <c r="AK1112" s="6"/>
      <c r="AL1112" s="6"/>
      <c r="AM1112" s="6"/>
      <c r="AN1112" s="6"/>
      <c r="AO1112" s="6"/>
      <c r="AP1112" s="6"/>
      <c r="AQ1112" s="6"/>
      <c r="AR1112" s="6"/>
      <c r="AS1112" s="6"/>
      <c r="AT1112" s="6"/>
      <c r="AU1112" s="6"/>
      <c r="AX1112" s="5"/>
      <c r="BG1112" s="5"/>
      <c r="BH1112" s="5"/>
      <c r="BI1112" s="7"/>
    </row>
    <row r="1113" spans="4:61" x14ac:dyDescent="0.2">
      <c r="D1113" s="5"/>
      <c r="S1113" s="5"/>
      <c r="Y1113" s="6"/>
      <c r="AI1113" s="6"/>
      <c r="AJ1113" s="6"/>
      <c r="AK1113" s="6"/>
      <c r="AL1113" s="6"/>
      <c r="AM1113" s="6"/>
      <c r="AN1113" s="6"/>
      <c r="AO1113" s="6"/>
      <c r="AP1113" s="6"/>
      <c r="AQ1113" s="6"/>
      <c r="AR1113" s="6"/>
      <c r="AS1113" s="6"/>
      <c r="AT1113" s="6"/>
      <c r="AU1113" s="6"/>
      <c r="AX1113" s="5"/>
      <c r="BG1113" s="5"/>
      <c r="BH1113" s="5"/>
      <c r="BI1113" s="7"/>
    </row>
    <row r="1114" spans="4:61" x14ac:dyDescent="0.2">
      <c r="D1114" s="5"/>
      <c r="S1114" s="5"/>
      <c r="Y1114" s="6"/>
      <c r="AI1114" s="6"/>
      <c r="AJ1114" s="6"/>
      <c r="AK1114" s="6"/>
      <c r="AL1114" s="6"/>
      <c r="AM1114" s="6"/>
      <c r="AN1114" s="6"/>
      <c r="AO1114" s="6"/>
      <c r="AP1114" s="6"/>
      <c r="AQ1114" s="6"/>
      <c r="AR1114" s="6"/>
      <c r="AS1114" s="6"/>
      <c r="AT1114" s="6"/>
      <c r="AU1114" s="6"/>
      <c r="AX1114" s="5"/>
      <c r="BG1114" s="5"/>
      <c r="BH1114" s="5"/>
      <c r="BI1114" s="7"/>
    </row>
    <row r="1115" spans="4:61" x14ac:dyDescent="0.2">
      <c r="D1115" s="5"/>
      <c r="S1115" s="5"/>
      <c r="Y1115" s="6"/>
      <c r="AI1115" s="6"/>
      <c r="AJ1115" s="6"/>
      <c r="AK1115" s="6"/>
      <c r="AL1115" s="6"/>
      <c r="AM1115" s="6"/>
      <c r="AN1115" s="6"/>
      <c r="AO1115" s="6"/>
      <c r="AP1115" s="6"/>
      <c r="AQ1115" s="6"/>
      <c r="AR1115" s="6"/>
      <c r="AS1115" s="6"/>
      <c r="AT1115" s="6"/>
      <c r="AU1115" s="6"/>
      <c r="AX1115" s="5"/>
      <c r="BG1115" s="5"/>
      <c r="BH1115" s="5"/>
      <c r="BI1115" s="7"/>
    </row>
    <row r="1116" spans="4:61" x14ac:dyDescent="0.2">
      <c r="D1116" s="5"/>
      <c r="S1116" s="5"/>
      <c r="Y1116" s="6"/>
      <c r="AI1116" s="6"/>
      <c r="AJ1116" s="6"/>
      <c r="AK1116" s="6"/>
      <c r="AL1116" s="6"/>
      <c r="AM1116" s="6"/>
      <c r="AN1116" s="6"/>
      <c r="AO1116" s="6"/>
      <c r="AP1116" s="6"/>
      <c r="AQ1116" s="6"/>
      <c r="AR1116" s="6"/>
      <c r="AS1116" s="6"/>
      <c r="AT1116" s="6"/>
      <c r="AU1116" s="6"/>
      <c r="AX1116" s="5"/>
      <c r="BG1116" s="5"/>
      <c r="BH1116" s="5"/>
      <c r="BI1116" s="7"/>
    </row>
    <row r="1117" spans="4:61" x14ac:dyDescent="0.2">
      <c r="D1117" s="5"/>
      <c r="S1117" s="5"/>
      <c r="Y1117" s="6"/>
      <c r="AI1117" s="6"/>
      <c r="AJ1117" s="6"/>
      <c r="AK1117" s="6"/>
      <c r="AL1117" s="6"/>
      <c r="AM1117" s="6"/>
      <c r="AN1117" s="6"/>
      <c r="AO1117" s="6"/>
      <c r="AP1117" s="6"/>
      <c r="AQ1117" s="6"/>
      <c r="AR1117" s="6"/>
      <c r="AS1117" s="6"/>
      <c r="AT1117" s="6"/>
      <c r="AU1117" s="6"/>
      <c r="AX1117" s="5"/>
      <c r="BG1117" s="5"/>
      <c r="BH1117" s="5"/>
      <c r="BI1117" s="7"/>
    </row>
    <row r="1118" spans="4:61" x14ac:dyDescent="0.2">
      <c r="D1118" s="5"/>
      <c r="S1118" s="5"/>
      <c r="Y1118" s="6"/>
      <c r="AI1118" s="6"/>
      <c r="AJ1118" s="6"/>
      <c r="AK1118" s="6"/>
      <c r="AL1118" s="6"/>
      <c r="AM1118" s="6"/>
      <c r="AN1118" s="6"/>
      <c r="AO1118" s="6"/>
      <c r="AP1118" s="6"/>
      <c r="AQ1118" s="6"/>
      <c r="AR1118" s="6"/>
      <c r="AS1118" s="6"/>
      <c r="AT1118" s="6"/>
      <c r="AU1118" s="6"/>
      <c r="AX1118" s="5"/>
      <c r="BG1118" s="5"/>
      <c r="BH1118" s="5"/>
      <c r="BI1118" s="7"/>
    </row>
    <row r="1119" spans="4:61" x14ac:dyDescent="0.2">
      <c r="D1119" s="5"/>
      <c r="S1119" s="5"/>
      <c r="Y1119" s="6"/>
      <c r="AI1119" s="6"/>
      <c r="AJ1119" s="6"/>
      <c r="AK1119" s="6"/>
      <c r="AL1119" s="6"/>
      <c r="AM1119" s="6"/>
      <c r="AN1119" s="6"/>
      <c r="AO1119" s="6"/>
      <c r="AP1119" s="6"/>
      <c r="AQ1119" s="6"/>
      <c r="AR1119" s="6"/>
      <c r="AS1119" s="6"/>
      <c r="AT1119" s="6"/>
      <c r="AU1119" s="6"/>
      <c r="AX1119" s="5"/>
      <c r="BG1119" s="5"/>
      <c r="BH1119" s="5"/>
      <c r="BI1119" s="7"/>
    </row>
    <row r="1120" spans="4:61" x14ac:dyDescent="0.2">
      <c r="D1120" s="5"/>
      <c r="S1120" s="5"/>
      <c r="Y1120" s="6"/>
      <c r="AI1120" s="6"/>
      <c r="AJ1120" s="6"/>
      <c r="AK1120" s="6"/>
      <c r="AL1120" s="6"/>
      <c r="AM1120" s="6"/>
      <c r="AN1120" s="6"/>
      <c r="AO1120" s="6"/>
      <c r="AP1120" s="6"/>
      <c r="AQ1120" s="6"/>
      <c r="AR1120" s="6"/>
      <c r="AS1120" s="6"/>
      <c r="AT1120" s="6"/>
      <c r="AU1120" s="6"/>
      <c r="AX1120" s="5"/>
      <c r="BG1120" s="5"/>
      <c r="BH1120" s="5"/>
      <c r="BI1120" s="7"/>
    </row>
    <row r="1121" spans="4:61" x14ac:dyDescent="0.2">
      <c r="D1121" s="5"/>
      <c r="S1121" s="5"/>
      <c r="Y1121" s="6"/>
      <c r="AI1121" s="6"/>
      <c r="AJ1121" s="6"/>
      <c r="AK1121" s="6"/>
      <c r="AL1121" s="6"/>
      <c r="AM1121" s="6"/>
      <c r="AN1121" s="6"/>
      <c r="AO1121" s="6"/>
      <c r="AP1121" s="6"/>
      <c r="AQ1121" s="6"/>
      <c r="AR1121" s="6"/>
      <c r="AS1121" s="6"/>
      <c r="AT1121" s="6"/>
      <c r="AU1121" s="6"/>
      <c r="AX1121" s="5"/>
      <c r="BG1121" s="5"/>
      <c r="BH1121" s="5"/>
      <c r="BI1121" s="7"/>
    </row>
    <row r="1122" spans="4:61" x14ac:dyDescent="0.2">
      <c r="D1122" s="5"/>
      <c r="S1122" s="5"/>
      <c r="Y1122" s="6"/>
      <c r="AI1122" s="6"/>
      <c r="AJ1122" s="6"/>
      <c r="AK1122" s="6"/>
      <c r="AL1122" s="6"/>
      <c r="AM1122" s="6"/>
      <c r="AN1122" s="6"/>
      <c r="AO1122" s="6"/>
      <c r="AP1122" s="6"/>
      <c r="AQ1122" s="6"/>
      <c r="AR1122" s="6"/>
      <c r="AS1122" s="6"/>
      <c r="AT1122" s="6"/>
      <c r="AU1122" s="6"/>
      <c r="AX1122" s="5"/>
      <c r="BG1122" s="5"/>
      <c r="BH1122" s="5"/>
      <c r="BI1122" s="7"/>
    </row>
    <row r="1123" spans="4:61" x14ac:dyDescent="0.2">
      <c r="D1123" s="5"/>
      <c r="S1123" s="5"/>
      <c r="Y1123" s="6"/>
      <c r="AI1123" s="6"/>
      <c r="AJ1123" s="6"/>
      <c r="AK1123" s="6"/>
      <c r="AL1123" s="6"/>
      <c r="AM1123" s="6"/>
      <c r="AN1123" s="6"/>
      <c r="AO1123" s="6"/>
      <c r="AP1123" s="6"/>
      <c r="AQ1123" s="6"/>
      <c r="AR1123" s="6"/>
      <c r="AS1123" s="6"/>
      <c r="AT1123" s="6"/>
      <c r="AU1123" s="6"/>
      <c r="AX1123" s="5"/>
      <c r="BG1123" s="5"/>
      <c r="BH1123" s="5"/>
      <c r="BI1123" s="7"/>
    </row>
    <row r="1124" spans="4:61" x14ac:dyDescent="0.2">
      <c r="D1124" s="5"/>
      <c r="S1124" s="5"/>
      <c r="Y1124" s="6"/>
      <c r="AI1124" s="6"/>
      <c r="AJ1124" s="6"/>
      <c r="AK1124" s="6"/>
      <c r="AL1124" s="6"/>
      <c r="AM1124" s="6"/>
      <c r="AN1124" s="6"/>
      <c r="AO1124" s="6"/>
      <c r="AP1124" s="6"/>
      <c r="AQ1124" s="6"/>
      <c r="AR1124" s="6"/>
      <c r="AS1124" s="6"/>
      <c r="AT1124" s="6"/>
      <c r="AU1124" s="6"/>
      <c r="AX1124" s="5"/>
      <c r="BG1124" s="5"/>
      <c r="BH1124" s="5"/>
      <c r="BI1124" s="7"/>
    </row>
    <row r="1125" spans="4:61" x14ac:dyDescent="0.2">
      <c r="D1125" s="5"/>
      <c r="S1125" s="5"/>
      <c r="Y1125" s="6"/>
      <c r="AI1125" s="6"/>
      <c r="AJ1125" s="6"/>
      <c r="AK1125" s="6"/>
      <c r="AL1125" s="6"/>
      <c r="AM1125" s="6"/>
      <c r="AN1125" s="6"/>
      <c r="AO1125" s="6"/>
      <c r="AP1125" s="6"/>
      <c r="AQ1125" s="6"/>
      <c r="AR1125" s="6"/>
      <c r="AS1125" s="6"/>
      <c r="AT1125" s="6"/>
      <c r="AU1125" s="6"/>
      <c r="AX1125" s="5"/>
      <c r="BG1125" s="5"/>
      <c r="BH1125" s="5"/>
      <c r="BI1125" s="7"/>
    </row>
    <row r="1126" spans="4:61" x14ac:dyDescent="0.2">
      <c r="D1126" s="5"/>
      <c r="S1126" s="5"/>
      <c r="Y1126" s="6"/>
      <c r="AI1126" s="6"/>
      <c r="AJ1126" s="6"/>
      <c r="AK1126" s="6"/>
      <c r="AL1126" s="6"/>
      <c r="AM1126" s="6"/>
      <c r="AN1126" s="6"/>
      <c r="AO1126" s="6"/>
      <c r="AP1126" s="6"/>
      <c r="AQ1126" s="6"/>
      <c r="AR1126" s="6"/>
      <c r="AS1126" s="6"/>
      <c r="AT1126" s="6"/>
      <c r="AU1126" s="6"/>
      <c r="AX1126" s="5"/>
      <c r="BG1126" s="5"/>
      <c r="BH1126" s="5"/>
      <c r="BI1126" s="7"/>
    </row>
    <row r="1127" spans="4:61" x14ac:dyDescent="0.2">
      <c r="D1127" s="5"/>
      <c r="S1127" s="5"/>
      <c r="Y1127" s="6"/>
      <c r="AI1127" s="6"/>
      <c r="AJ1127" s="6"/>
      <c r="AK1127" s="6"/>
      <c r="AL1127" s="6"/>
      <c r="AM1127" s="6"/>
      <c r="AN1127" s="6"/>
      <c r="AO1127" s="6"/>
      <c r="AP1127" s="6"/>
      <c r="AQ1127" s="6"/>
      <c r="AR1127" s="6"/>
      <c r="AS1127" s="6"/>
      <c r="AT1127" s="6"/>
      <c r="AU1127" s="6"/>
      <c r="AX1127" s="5"/>
      <c r="BG1127" s="5"/>
      <c r="BH1127" s="5"/>
      <c r="BI1127" s="7"/>
    </row>
    <row r="1128" spans="4:61" x14ac:dyDescent="0.2">
      <c r="D1128" s="5"/>
      <c r="S1128" s="5"/>
      <c r="Y1128" s="6"/>
      <c r="AI1128" s="6"/>
      <c r="AJ1128" s="6"/>
      <c r="AK1128" s="6"/>
      <c r="AL1128" s="6"/>
      <c r="AM1128" s="6"/>
      <c r="AN1128" s="6"/>
      <c r="AO1128" s="6"/>
      <c r="AP1128" s="6"/>
      <c r="AQ1128" s="6"/>
      <c r="AR1128" s="6"/>
      <c r="AS1128" s="6"/>
      <c r="AT1128" s="6"/>
      <c r="AU1128" s="6"/>
      <c r="AX1128" s="5"/>
      <c r="BG1128" s="5"/>
      <c r="BH1128" s="5"/>
      <c r="BI1128" s="7"/>
    </row>
    <row r="1129" spans="4:61" x14ac:dyDescent="0.2">
      <c r="D1129" s="5"/>
      <c r="S1129" s="5"/>
      <c r="Y1129" s="6"/>
      <c r="AI1129" s="6"/>
      <c r="AJ1129" s="6"/>
      <c r="AK1129" s="6"/>
      <c r="AL1129" s="6"/>
      <c r="AM1129" s="6"/>
      <c r="AN1129" s="6"/>
      <c r="AO1129" s="6"/>
      <c r="AP1129" s="6"/>
      <c r="AQ1129" s="6"/>
      <c r="AR1129" s="6"/>
      <c r="AS1129" s="6"/>
      <c r="AT1129" s="6"/>
      <c r="AU1129" s="6"/>
      <c r="AX1129" s="5"/>
      <c r="BG1129" s="5"/>
      <c r="BH1129" s="5"/>
      <c r="BI1129" s="7"/>
    </row>
    <row r="1130" spans="4:61" x14ac:dyDescent="0.2">
      <c r="D1130" s="5"/>
      <c r="S1130" s="5"/>
      <c r="Y1130" s="6"/>
      <c r="AI1130" s="6"/>
      <c r="AJ1130" s="6"/>
      <c r="AK1130" s="6"/>
      <c r="AL1130" s="6"/>
      <c r="AM1130" s="6"/>
      <c r="AN1130" s="6"/>
      <c r="AO1130" s="6"/>
      <c r="AP1130" s="6"/>
      <c r="AQ1130" s="6"/>
      <c r="AR1130" s="6"/>
      <c r="AS1130" s="6"/>
      <c r="AT1130" s="6"/>
      <c r="AU1130" s="6"/>
      <c r="AX1130" s="5"/>
      <c r="BG1130" s="5"/>
      <c r="BH1130" s="5"/>
      <c r="BI1130" s="7"/>
    </row>
    <row r="1131" spans="4:61" x14ac:dyDescent="0.2">
      <c r="D1131" s="5"/>
      <c r="S1131" s="5"/>
      <c r="Y1131" s="6"/>
      <c r="AI1131" s="6"/>
      <c r="AJ1131" s="6"/>
      <c r="AK1131" s="6"/>
      <c r="AL1131" s="6"/>
      <c r="AM1131" s="6"/>
      <c r="AN1131" s="6"/>
      <c r="AO1131" s="6"/>
      <c r="AP1131" s="6"/>
      <c r="AQ1131" s="6"/>
      <c r="AR1131" s="6"/>
      <c r="AS1131" s="6"/>
      <c r="AT1131" s="6"/>
      <c r="AU1131" s="6"/>
      <c r="AX1131" s="5"/>
      <c r="BG1131" s="5"/>
      <c r="BH1131" s="5"/>
      <c r="BI1131" s="7"/>
    </row>
    <row r="1132" spans="4:61" x14ac:dyDescent="0.2">
      <c r="D1132" s="5"/>
      <c r="S1132" s="5"/>
      <c r="Y1132" s="6"/>
      <c r="AI1132" s="6"/>
      <c r="AJ1132" s="6"/>
      <c r="AK1132" s="6"/>
      <c r="AL1132" s="6"/>
      <c r="AM1132" s="6"/>
      <c r="AN1132" s="6"/>
      <c r="AO1132" s="6"/>
      <c r="AP1132" s="6"/>
      <c r="AQ1132" s="6"/>
      <c r="AR1132" s="6"/>
      <c r="AS1132" s="6"/>
      <c r="AT1132" s="6"/>
      <c r="AU1132" s="6"/>
      <c r="AX1132" s="5"/>
      <c r="BG1132" s="5"/>
      <c r="BH1132" s="5"/>
      <c r="BI1132" s="7"/>
    </row>
    <row r="1133" spans="4:61" x14ac:dyDescent="0.2">
      <c r="D1133" s="5"/>
      <c r="S1133" s="5"/>
      <c r="Y1133" s="6"/>
      <c r="AI1133" s="6"/>
      <c r="AJ1133" s="6"/>
      <c r="AK1133" s="6"/>
      <c r="AL1133" s="6"/>
      <c r="AM1133" s="6"/>
      <c r="AN1133" s="6"/>
      <c r="AO1133" s="6"/>
      <c r="AP1133" s="6"/>
      <c r="AQ1133" s="6"/>
      <c r="AR1133" s="6"/>
      <c r="AS1133" s="6"/>
      <c r="AT1133" s="6"/>
      <c r="AU1133" s="6"/>
      <c r="AX1133" s="5"/>
      <c r="BG1133" s="5"/>
      <c r="BH1133" s="5"/>
      <c r="BI1133" s="7"/>
    </row>
    <row r="1134" spans="4:61" x14ac:dyDescent="0.2">
      <c r="D1134" s="5"/>
      <c r="S1134" s="5"/>
      <c r="Y1134" s="6"/>
      <c r="AI1134" s="6"/>
      <c r="AJ1134" s="6"/>
      <c r="AK1134" s="6"/>
      <c r="AL1134" s="6"/>
      <c r="AM1134" s="6"/>
      <c r="AN1134" s="6"/>
      <c r="AO1134" s="6"/>
      <c r="AP1134" s="6"/>
      <c r="AQ1134" s="6"/>
      <c r="AR1134" s="6"/>
      <c r="AS1134" s="6"/>
      <c r="AT1134" s="6"/>
      <c r="AU1134" s="6"/>
      <c r="AX1134" s="5"/>
      <c r="BG1134" s="5"/>
      <c r="BH1134" s="5"/>
      <c r="BI1134" s="7"/>
    </row>
    <row r="1135" spans="4:61" x14ac:dyDescent="0.2">
      <c r="D1135" s="5"/>
      <c r="S1135" s="5"/>
      <c r="Y1135" s="6"/>
      <c r="AI1135" s="6"/>
      <c r="AJ1135" s="6"/>
      <c r="AK1135" s="6"/>
      <c r="AL1135" s="6"/>
      <c r="AM1135" s="6"/>
      <c r="AN1135" s="6"/>
      <c r="AO1135" s="6"/>
      <c r="AP1135" s="6"/>
      <c r="AQ1135" s="6"/>
      <c r="AR1135" s="6"/>
      <c r="AS1135" s="6"/>
      <c r="AT1135" s="6"/>
      <c r="AU1135" s="6"/>
      <c r="AX1135" s="5"/>
      <c r="BG1135" s="5"/>
      <c r="BH1135" s="5"/>
      <c r="BI1135" s="7"/>
    </row>
    <row r="1136" spans="4:61" x14ac:dyDescent="0.2">
      <c r="D1136" s="5"/>
      <c r="S1136" s="5"/>
      <c r="Y1136" s="6"/>
      <c r="AI1136" s="6"/>
      <c r="AJ1136" s="6"/>
      <c r="AK1136" s="6"/>
      <c r="AL1136" s="6"/>
      <c r="AM1136" s="6"/>
      <c r="AN1136" s="6"/>
      <c r="AO1136" s="6"/>
      <c r="AP1136" s="6"/>
      <c r="AQ1136" s="6"/>
      <c r="AR1136" s="6"/>
      <c r="AS1136" s="6"/>
      <c r="AT1136" s="6"/>
      <c r="AU1136" s="6"/>
      <c r="AX1136" s="5"/>
      <c r="BG1136" s="5"/>
      <c r="BH1136" s="5"/>
      <c r="BI1136" s="7"/>
    </row>
    <row r="1137" spans="4:61" x14ac:dyDescent="0.2">
      <c r="D1137" s="5"/>
      <c r="S1137" s="5"/>
      <c r="Y1137" s="6"/>
      <c r="AI1137" s="6"/>
      <c r="AJ1137" s="6"/>
      <c r="AK1137" s="6"/>
      <c r="AL1137" s="6"/>
      <c r="AM1137" s="6"/>
      <c r="AN1137" s="6"/>
      <c r="AO1137" s="6"/>
      <c r="AP1137" s="6"/>
      <c r="AQ1137" s="6"/>
      <c r="AR1137" s="6"/>
      <c r="AS1137" s="6"/>
      <c r="AT1137" s="6"/>
      <c r="AU1137" s="6"/>
      <c r="AX1137" s="5"/>
      <c r="BG1137" s="5"/>
      <c r="BH1137" s="5"/>
      <c r="BI1137" s="7"/>
    </row>
    <row r="1138" spans="4:61" x14ac:dyDescent="0.2">
      <c r="D1138" s="5"/>
      <c r="S1138" s="5"/>
      <c r="Y1138" s="6"/>
      <c r="AI1138" s="6"/>
      <c r="AJ1138" s="6"/>
      <c r="AK1138" s="6"/>
      <c r="AL1138" s="6"/>
      <c r="AM1138" s="6"/>
      <c r="AN1138" s="6"/>
      <c r="AO1138" s="6"/>
      <c r="AP1138" s="6"/>
      <c r="AQ1138" s="6"/>
      <c r="AR1138" s="6"/>
      <c r="AS1138" s="6"/>
      <c r="AT1138" s="6"/>
      <c r="AU1138" s="6"/>
      <c r="AX1138" s="5"/>
      <c r="BG1138" s="5"/>
      <c r="BH1138" s="5"/>
      <c r="BI1138" s="7"/>
    </row>
    <row r="1139" spans="4:61" x14ac:dyDescent="0.2">
      <c r="D1139" s="5"/>
      <c r="S1139" s="5"/>
      <c r="Y1139" s="6"/>
      <c r="AI1139" s="6"/>
      <c r="AJ1139" s="6"/>
      <c r="AK1139" s="6"/>
      <c r="AL1139" s="6"/>
      <c r="AM1139" s="6"/>
      <c r="AN1139" s="6"/>
      <c r="AO1139" s="6"/>
      <c r="AP1139" s="6"/>
      <c r="AQ1139" s="6"/>
      <c r="AR1139" s="6"/>
      <c r="AS1139" s="6"/>
      <c r="AT1139" s="6"/>
      <c r="AU1139" s="6"/>
      <c r="AX1139" s="5"/>
      <c r="BG1139" s="5"/>
      <c r="BH1139" s="5"/>
      <c r="BI1139" s="7"/>
    </row>
    <row r="1140" spans="4:61" x14ac:dyDescent="0.2">
      <c r="D1140" s="5"/>
      <c r="S1140" s="5"/>
      <c r="Y1140" s="6"/>
      <c r="AI1140" s="6"/>
      <c r="AJ1140" s="6"/>
      <c r="AK1140" s="6"/>
      <c r="AL1140" s="6"/>
      <c r="AM1140" s="6"/>
      <c r="AN1140" s="6"/>
      <c r="AO1140" s="6"/>
      <c r="AP1140" s="6"/>
      <c r="AQ1140" s="6"/>
      <c r="AR1140" s="6"/>
      <c r="AS1140" s="6"/>
      <c r="AT1140" s="6"/>
      <c r="AU1140" s="6"/>
      <c r="AX1140" s="5"/>
      <c r="BG1140" s="5"/>
      <c r="BH1140" s="5"/>
      <c r="BI1140" s="7"/>
    </row>
    <row r="1141" spans="4:61" x14ac:dyDescent="0.2">
      <c r="D1141" s="5"/>
      <c r="S1141" s="5"/>
      <c r="Y1141" s="6"/>
      <c r="AI1141" s="6"/>
      <c r="AJ1141" s="6"/>
      <c r="AK1141" s="6"/>
      <c r="AL1141" s="6"/>
      <c r="AM1141" s="6"/>
      <c r="AN1141" s="6"/>
      <c r="AO1141" s="6"/>
      <c r="AP1141" s="6"/>
      <c r="AQ1141" s="6"/>
      <c r="AR1141" s="6"/>
      <c r="AS1141" s="6"/>
      <c r="AT1141" s="6"/>
      <c r="AU1141" s="6"/>
      <c r="AX1141" s="5"/>
      <c r="BG1141" s="5"/>
      <c r="BH1141" s="5"/>
      <c r="BI1141" s="7"/>
    </row>
    <row r="1142" spans="4:61" x14ac:dyDescent="0.2">
      <c r="D1142" s="5"/>
      <c r="S1142" s="5"/>
      <c r="Y1142" s="6"/>
      <c r="AI1142" s="6"/>
      <c r="AJ1142" s="6"/>
      <c r="AK1142" s="6"/>
      <c r="AL1142" s="6"/>
      <c r="AM1142" s="6"/>
      <c r="AN1142" s="6"/>
      <c r="AO1142" s="6"/>
      <c r="AP1142" s="6"/>
      <c r="AQ1142" s="6"/>
      <c r="AR1142" s="6"/>
      <c r="AS1142" s="6"/>
      <c r="AT1142" s="6"/>
      <c r="AU1142" s="6"/>
      <c r="AX1142" s="5"/>
      <c r="BG1142" s="5"/>
      <c r="BH1142" s="5"/>
      <c r="BI1142" s="7"/>
    </row>
    <row r="1143" spans="4:61" x14ac:dyDescent="0.2">
      <c r="D1143" s="5"/>
      <c r="S1143" s="5"/>
      <c r="Y1143" s="6"/>
      <c r="AI1143" s="6"/>
      <c r="AJ1143" s="6"/>
      <c r="AK1143" s="6"/>
      <c r="AL1143" s="6"/>
      <c r="AM1143" s="6"/>
      <c r="AN1143" s="6"/>
      <c r="AO1143" s="6"/>
      <c r="AP1143" s="6"/>
      <c r="AQ1143" s="6"/>
      <c r="AR1143" s="6"/>
      <c r="AS1143" s="6"/>
      <c r="AT1143" s="6"/>
      <c r="AU1143" s="6"/>
      <c r="AX1143" s="5"/>
      <c r="BG1143" s="5"/>
      <c r="BH1143" s="5"/>
      <c r="BI1143" s="7"/>
    </row>
    <row r="1144" spans="4:61" x14ac:dyDescent="0.2">
      <c r="D1144" s="5"/>
      <c r="S1144" s="5"/>
      <c r="Y1144" s="6"/>
      <c r="AI1144" s="6"/>
      <c r="AJ1144" s="6"/>
      <c r="AK1144" s="6"/>
      <c r="AL1144" s="6"/>
      <c r="AM1144" s="6"/>
      <c r="AN1144" s="6"/>
      <c r="AO1144" s="6"/>
      <c r="AP1144" s="6"/>
      <c r="AQ1144" s="6"/>
      <c r="AR1144" s="6"/>
      <c r="AS1144" s="6"/>
      <c r="AT1144" s="6"/>
      <c r="AU1144" s="6"/>
      <c r="AX1144" s="5"/>
      <c r="BG1144" s="5"/>
      <c r="BH1144" s="5"/>
      <c r="BI1144" s="7"/>
    </row>
    <row r="1145" spans="4:61" x14ac:dyDescent="0.2">
      <c r="D1145" s="5"/>
      <c r="S1145" s="5"/>
      <c r="Y1145" s="6"/>
      <c r="AI1145" s="6"/>
      <c r="AJ1145" s="6"/>
      <c r="AK1145" s="6"/>
      <c r="AL1145" s="6"/>
      <c r="AM1145" s="6"/>
      <c r="AN1145" s="6"/>
      <c r="AO1145" s="6"/>
      <c r="AP1145" s="6"/>
      <c r="AQ1145" s="6"/>
      <c r="AR1145" s="6"/>
      <c r="AS1145" s="6"/>
      <c r="AT1145" s="6"/>
      <c r="AU1145" s="6"/>
      <c r="AX1145" s="5"/>
      <c r="BG1145" s="5"/>
      <c r="BH1145" s="5"/>
      <c r="BI1145" s="7"/>
    </row>
    <row r="1146" spans="4:61" x14ac:dyDescent="0.2">
      <c r="D1146" s="5"/>
      <c r="S1146" s="5"/>
      <c r="Y1146" s="6"/>
      <c r="AI1146" s="6"/>
      <c r="AJ1146" s="6"/>
      <c r="AK1146" s="6"/>
      <c r="AL1146" s="6"/>
      <c r="AM1146" s="6"/>
      <c r="AN1146" s="6"/>
      <c r="AO1146" s="6"/>
      <c r="AP1146" s="6"/>
      <c r="AQ1146" s="6"/>
      <c r="AR1146" s="6"/>
      <c r="AS1146" s="6"/>
      <c r="AT1146" s="6"/>
      <c r="AU1146" s="6"/>
      <c r="AX1146" s="5"/>
      <c r="BG1146" s="5"/>
      <c r="BH1146" s="5"/>
      <c r="BI1146" s="7"/>
    </row>
    <row r="1147" spans="4:61" x14ac:dyDescent="0.2">
      <c r="D1147" s="5"/>
      <c r="S1147" s="5"/>
      <c r="Y1147" s="6"/>
      <c r="AI1147" s="6"/>
      <c r="AJ1147" s="6"/>
      <c r="AK1147" s="6"/>
      <c r="AL1147" s="6"/>
      <c r="AM1147" s="6"/>
      <c r="AN1147" s="6"/>
      <c r="AO1147" s="6"/>
      <c r="AP1147" s="6"/>
      <c r="AQ1147" s="6"/>
      <c r="AR1147" s="6"/>
      <c r="AS1147" s="6"/>
      <c r="AT1147" s="6"/>
      <c r="AU1147" s="6"/>
      <c r="AX1147" s="5"/>
      <c r="BG1147" s="5"/>
      <c r="BH1147" s="5"/>
      <c r="BI1147" s="7"/>
    </row>
    <row r="1148" spans="4:61" x14ac:dyDescent="0.2">
      <c r="D1148" s="5"/>
      <c r="S1148" s="5"/>
      <c r="Y1148" s="6"/>
      <c r="AI1148" s="6"/>
      <c r="AJ1148" s="6"/>
      <c r="AK1148" s="6"/>
      <c r="AL1148" s="6"/>
      <c r="AM1148" s="6"/>
      <c r="AN1148" s="6"/>
      <c r="AO1148" s="6"/>
      <c r="AP1148" s="6"/>
      <c r="AQ1148" s="6"/>
      <c r="AR1148" s="6"/>
      <c r="AS1148" s="6"/>
      <c r="AT1148" s="6"/>
      <c r="AU1148" s="6"/>
      <c r="AX1148" s="5"/>
      <c r="BG1148" s="5"/>
      <c r="BH1148" s="5"/>
      <c r="BI1148" s="7"/>
    </row>
    <row r="1149" spans="4:61" x14ac:dyDescent="0.2">
      <c r="D1149" s="5"/>
      <c r="S1149" s="5"/>
      <c r="Y1149" s="6"/>
      <c r="AI1149" s="6"/>
      <c r="AJ1149" s="6"/>
      <c r="AK1149" s="6"/>
      <c r="AL1149" s="6"/>
      <c r="AM1149" s="6"/>
      <c r="AN1149" s="6"/>
      <c r="AO1149" s="6"/>
      <c r="AP1149" s="6"/>
      <c r="AQ1149" s="6"/>
      <c r="AR1149" s="6"/>
      <c r="AS1149" s="6"/>
      <c r="AT1149" s="6"/>
      <c r="AU1149" s="6"/>
      <c r="AX1149" s="5"/>
      <c r="BG1149" s="5"/>
      <c r="BH1149" s="5"/>
      <c r="BI1149" s="7"/>
    </row>
    <row r="1150" spans="4:61" x14ac:dyDescent="0.2">
      <c r="D1150" s="5"/>
      <c r="S1150" s="5"/>
      <c r="Y1150" s="6"/>
      <c r="AI1150" s="6"/>
      <c r="AJ1150" s="6"/>
      <c r="AK1150" s="6"/>
      <c r="AL1150" s="6"/>
      <c r="AM1150" s="6"/>
      <c r="AN1150" s="6"/>
      <c r="AO1150" s="6"/>
      <c r="AP1150" s="6"/>
      <c r="AQ1150" s="6"/>
      <c r="AR1150" s="6"/>
      <c r="AS1150" s="6"/>
      <c r="AT1150" s="6"/>
      <c r="AU1150" s="6"/>
      <c r="AX1150" s="5"/>
      <c r="BG1150" s="5"/>
      <c r="BH1150" s="5"/>
      <c r="BI1150" s="7"/>
    </row>
    <row r="1151" spans="4:61" x14ac:dyDescent="0.2">
      <c r="D1151" s="5"/>
      <c r="S1151" s="5"/>
      <c r="Y1151" s="6"/>
      <c r="AI1151" s="6"/>
      <c r="AJ1151" s="6"/>
      <c r="AK1151" s="6"/>
      <c r="AL1151" s="6"/>
      <c r="AM1151" s="6"/>
      <c r="AN1151" s="6"/>
      <c r="AO1151" s="6"/>
      <c r="AP1151" s="6"/>
      <c r="AQ1151" s="6"/>
      <c r="AR1151" s="6"/>
      <c r="AS1151" s="6"/>
      <c r="AT1151" s="6"/>
      <c r="AU1151" s="6"/>
      <c r="AX1151" s="5"/>
      <c r="BG1151" s="5"/>
      <c r="BH1151" s="5"/>
      <c r="BI1151" s="7"/>
    </row>
    <row r="1152" spans="4:61" x14ac:dyDescent="0.2">
      <c r="D1152" s="5"/>
      <c r="S1152" s="5"/>
      <c r="Y1152" s="6"/>
      <c r="AI1152" s="6"/>
      <c r="AJ1152" s="6"/>
      <c r="AK1152" s="6"/>
      <c r="AL1152" s="6"/>
      <c r="AM1152" s="6"/>
      <c r="AN1152" s="6"/>
      <c r="AO1152" s="6"/>
      <c r="AP1152" s="6"/>
      <c r="AQ1152" s="6"/>
      <c r="AR1152" s="6"/>
      <c r="AS1152" s="6"/>
      <c r="AT1152" s="6"/>
      <c r="AU1152" s="6"/>
      <c r="AX1152" s="5"/>
      <c r="BG1152" s="5"/>
      <c r="BH1152" s="5"/>
      <c r="BI1152" s="7"/>
    </row>
    <row r="1153" spans="4:61" x14ac:dyDescent="0.2">
      <c r="D1153" s="5"/>
      <c r="S1153" s="5"/>
      <c r="Y1153" s="6"/>
      <c r="AI1153" s="6"/>
      <c r="AJ1153" s="6"/>
      <c r="AK1153" s="6"/>
      <c r="AL1153" s="6"/>
      <c r="AM1153" s="6"/>
      <c r="AN1153" s="6"/>
      <c r="AO1153" s="6"/>
      <c r="AP1153" s="6"/>
      <c r="AQ1153" s="6"/>
      <c r="AR1153" s="6"/>
      <c r="AS1153" s="6"/>
      <c r="AT1153" s="6"/>
      <c r="AU1153" s="6"/>
      <c r="AX1153" s="5"/>
      <c r="BG1153" s="5"/>
      <c r="BH1153" s="5"/>
      <c r="BI1153" s="7"/>
    </row>
    <row r="1154" spans="4:61" x14ac:dyDescent="0.2">
      <c r="D1154" s="5"/>
      <c r="S1154" s="5"/>
      <c r="Y1154" s="6"/>
      <c r="AI1154" s="6"/>
      <c r="AJ1154" s="6"/>
      <c r="AK1154" s="6"/>
      <c r="AL1154" s="6"/>
      <c r="AM1154" s="6"/>
      <c r="AN1154" s="6"/>
      <c r="AO1154" s="6"/>
      <c r="AP1154" s="6"/>
      <c r="AQ1154" s="6"/>
      <c r="AR1154" s="6"/>
      <c r="AS1154" s="6"/>
      <c r="AT1154" s="6"/>
      <c r="AU1154" s="6"/>
      <c r="AX1154" s="5"/>
      <c r="BG1154" s="5"/>
      <c r="BH1154" s="5"/>
      <c r="BI1154" s="7"/>
    </row>
    <row r="1155" spans="4:61" x14ac:dyDescent="0.2">
      <c r="D1155" s="5"/>
      <c r="S1155" s="5"/>
      <c r="Y1155" s="6"/>
      <c r="AI1155" s="6"/>
      <c r="AJ1155" s="6"/>
      <c r="AK1155" s="6"/>
      <c r="AL1155" s="6"/>
      <c r="AM1155" s="6"/>
      <c r="AN1155" s="6"/>
      <c r="AO1155" s="6"/>
      <c r="AP1155" s="6"/>
      <c r="AQ1155" s="6"/>
      <c r="AR1155" s="6"/>
      <c r="AS1155" s="6"/>
      <c r="AT1155" s="6"/>
      <c r="AU1155" s="6"/>
      <c r="AX1155" s="5"/>
      <c r="BG1155" s="5"/>
      <c r="BH1155" s="5"/>
      <c r="BI1155" s="7"/>
    </row>
    <row r="1156" spans="4:61" x14ac:dyDescent="0.2">
      <c r="D1156" s="5"/>
      <c r="S1156" s="5"/>
      <c r="Y1156" s="6"/>
      <c r="AI1156" s="6"/>
      <c r="AJ1156" s="6"/>
      <c r="AK1156" s="6"/>
      <c r="AL1156" s="6"/>
      <c r="AM1156" s="6"/>
      <c r="AN1156" s="6"/>
      <c r="AO1156" s="6"/>
      <c r="AP1156" s="6"/>
      <c r="AQ1156" s="6"/>
      <c r="AR1156" s="6"/>
      <c r="AS1156" s="6"/>
      <c r="AT1156" s="6"/>
      <c r="AU1156" s="6"/>
      <c r="AX1156" s="5"/>
      <c r="BG1156" s="5"/>
      <c r="BH1156" s="5"/>
      <c r="BI1156" s="7"/>
    </row>
    <row r="1157" spans="4:61" x14ac:dyDescent="0.2">
      <c r="D1157" s="5"/>
      <c r="S1157" s="5"/>
      <c r="Y1157" s="6"/>
      <c r="AI1157" s="6"/>
      <c r="AJ1157" s="6"/>
      <c r="AK1157" s="6"/>
      <c r="AL1157" s="6"/>
      <c r="AM1157" s="6"/>
      <c r="AN1157" s="6"/>
      <c r="AO1157" s="6"/>
      <c r="AP1157" s="6"/>
      <c r="AQ1157" s="6"/>
      <c r="AR1157" s="6"/>
      <c r="AS1157" s="6"/>
      <c r="AT1157" s="6"/>
      <c r="AU1157" s="6"/>
      <c r="AX1157" s="5"/>
      <c r="BG1157" s="5"/>
      <c r="BH1157" s="5"/>
      <c r="BI1157" s="7"/>
    </row>
    <row r="1158" spans="4:61" x14ac:dyDescent="0.2">
      <c r="D1158" s="5"/>
      <c r="S1158" s="5"/>
      <c r="Y1158" s="6"/>
      <c r="AI1158" s="6"/>
      <c r="AJ1158" s="6"/>
      <c r="AK1158" s="6"/>
      <c r="AL1158" s="6"/>
      <c r="AM1158" s="6"/>
      <c r="AN1158" s="6"/>
      <c r="AO1158" s="6"/>
      <c r="AP1158" s="6"/>
      <c r="AQ1158" s="6"/>
      <c r="AR1158" s="6"/>
      <c r="AS1158" s="6"/>
      <c r="AT1158" s="6"/>
      <c r="AU1158" s="6"/>
      <c r="AX1158" s="5"/>
      <c r="BG1158" s="5"/>
      <c r="BH1158" s="5"/>
      <c r="BI1158" s="7"/>
    </row>
    <row r="1159" spans="4:61" x14ac:dyDescent="0.2">
      <c r="D1159" s="5"/>
      <c r="S1159" s="5"/>
      <c r="Y1159" s="6"/>
      <c r="AI1159" s="6"/>
      <c r="AJ1159" s="6"/>
      <c r="AK1159" s="6"/>
      <c r="AL1159" s="6"/>
      <c r="AM1159" s="6"/>
      <c r="AN1159" s="6"/>
      <c r="AO1159" s="6"/>
      <c r="AP1159" s="6"/>
      <c r="AQ1159" s="6"/>
      <c r="AR1159" s="6"/>
      <c r="AS1159" s="6"/>
      <c r="AT1159" s="6"/>
      <c r="AU1159" s="6"/>
      <c r="AX1159" s="5"/>
      <c r="BG1159" s="5"/>
      <c r="BH1159" s="5"/>
      <c r="BI1159" s="7"/>
    </row>
    <row r="1160" spans="4:61" x14ac:dyDescent="0.2">
      <c r="D1160" s="5"/>
      <c r="S1160" s="5"/>
      <c r="Y1160" s="6"/>
      <c r="AI1160" s="6"/>
      <c r="AJ1160" s="6"/>
      <c r="AK1160" s="6"/>
      <c r="AL1160" s="6"/>
      <c r="AM1160" s="6"/>
      <c r="AN1160" s="6"/>
      <c r="AO1160" s="6"/>
      <c r="AP1160" s="6"/>
      <c r="AQ1160" s="6"/>
      <c r="AR1160" s="6"/>
      <c r="AS1160" s="6"/>
      <c r="AT1160" s="6"/>
      <c r="AU1160" s="6"/>
      <c r="AX1160" s="5"/>
      <c r="BG1160" s="5"/>
      <c r="BH1160" s="5"/>
      <c r="BI1160" s="7"/>
    </row>
    <row r="1161" spans="4:61" x14ac:dyDescent="0.2">
      <c r="D1161" s="5"/>
      <c r="S1161" s="5"/>
      <c r="Y1161" s="6"/>
      <c r="AI1161" s="6"/>
      <c r="AJ1161" s="6"/>
      <c r="AK1161" s="6"/>
      <c r="AL1161" s="6"/>
      <c r="AM1161" s="6"/>
      <c r="AN1161" s="6"/>
      <c r="AO1161" s="6"/>
      <c r="AP1161" s="6"/>
      <c r="AQ1161" s="6"/>
      <c r="AR1161" s="6"/>
      <c r="AS1161" s="6"/>
      <c r="AT1161" s="6"/>
      <c r="AU1161" s="6"/>
      <c r="AX1161" s="5"/>
      <c r="BG1161" s="5"/>
      <c r="BH1161" s="5"/>
      <c r="BI1161" s="7"/>
    </row>
    <row r="1162" spans="4:61" x14ac:dyDescent="0.2">
      <c r="D1162" s="5"/>
      <c r="S1162" s="5"/>
      <c r="Y1162" s="6"/>
      <c r="AI1162" s="6"/>
      <c r="AJ1162" s="6"/>
      <c r="AK1162" s="6"/>
      <c r="AL1162" s="6"/>
      <c r="AM1162" s="6"/>
      <c r="AN1162" s="6"/>
      <c r="AO1162" s="6"/>
      <c r="AP1162" s="6"/>
      <c r="AQ1162" s="6"/>
      <c r="AR1162" s="6"/>
      <c r="AS1162" s="6"/>
      <c r="AT1162" s="6"/>
      <c r="AU1162" s="6"/>
      <c r="AX1162" s="5"/>
      <c r="BG1162" s="5"/>
      <c r="BH1162" s="5"/>
      <c r="BI1162" s="7"/>
    </row>
    <row r="1163" spans="4:61" x14ac:dyDescent="0.2">
      <c r="D1163" s="5"/>
      <c r="S1163" s="5"/>
      <c r="Y1163" s="6"/>
      <c r="AI1163" s="6"/>
      <c r="AJ1163" s="6"/>
      <c r="AK1163" s="6"/>
      <c r="AL1163" s="6"/>
      <c r="AM1163" s="6"/>
      <c r="AN1163" s="6"/>
      <c r="AO1163" s="6"/>
      <c r="AP1163" s="6"/>
      <c r="AQ1163" s="6"/>
      <c r="AR1163" s="6"/>
      <c r="AS1163" s="6"/>
      <c r="AT1163" s="6"/>
      <c r="AU1163" s="6"/>
      <c r="AX1163" s="5"/>
      <c r="BG1163" s="5"/>
      <c r="BH1163" s="5"/>
      <c r="BI1163" s="7"/>
    </row>
    <row r="1164" spans="4:61" x14ac:dyDescent="0.2">
      <c r="D1164" s="5"/>
      <c r="S1164" s="5"/>
      <c r="Y1164" s="6"/>
      <c r="AI1164" s="6"/>
      <c r="AJ1164" s="6"/>
      <c r="AK1164" s="6"/>
      <c r="AL1164" s="6"/>
      <c r="AM1164" s="6"/>
      <c r="AN1164" s="6"/>
      <c r="AO1164" s="6"/>
      <c r="AP1164" s="6"/>
      <c r="AQ1164" s="6"/>
      <c r="AR1164" s="6"/>
      <c r="AS1164" s="6"/>
      <c r="AT1164" s="6"/>
      <c r="AU1164" s="6"/>
      <c r="AX1164" s="5"/>
      <c r="BG1164" s="5"/>
      <c r="BH1164" s="5"/>
      <c r="BI1164" s="7"/>
    </row>
    <row r="1165" spans="4:61" x14ac:dyDescent="0.2">
      <c r="D1165" s="5"/>
      <c r="S1165" s="5"/>
      <c r="Y1165" s="6"/>
      <c r="AI1165" s="6"/>
      <c r="AJ1165" s="6"/>
      <c r="AK1165" s="6"/>
      <c r="AL1165" s="6"/>
      <c r="AM1165" s="6"/>
      <c r="AN1165" s="6"/>
      <c r="AO1165" s="6"/>
      <c r="AP1165" s="6"/>
      <c r="AQ1165" s="6"/>
      <c r="AR1165" s="6"/>
      <c r="AS1165" s="6"/>
      <c r="AT1165" s="6"/>
      <c r="AU1165" s="6"/>
      <c r="AX1165" s="5"/>
      <c r="BG1165" s="5"/>
      <c r="BH1165" s="5"/>
      <c r="BI1165" s="7"/>
    </row>
    <row r="1166" spans="4:61" x14ac:dyDescent="0.2">
      <c r="D1166" s="5"/>
      <c r="S1166" s="5"/>
      <c r="Y1166" s="6"/>
      <c r="AI1166" s="6"/>
      <c r="AJ1166" s="6"/>
      <c r="AK1166" s="6"/>
      <c r="AL1166" s="6"/>
      <c r="AM1166" s="6"/>
      <c r="AN1166" s="6"/>
      <c r="AO1166" s="6"/>
      <c r="AP1166" s="6"/>
      <c r="AQ1166" s="6"/>
      <c r="AR1166" s="6"/>
      <c r="AS1166" s="6"/>
      <c r="AT1166" s="6"/>
      <c r="AU1166" s="6"/>
      <c r="AX1166" s="5"/>
      <c r="BG1166" s="5"/>
      <c r="BH1166" s="5"/>
      <c r="BI1166" s="7"/>
    </row>
    <row r="1167" spans="4:61" x14ac:dyDescent="0.2">
      <c r="D1167" s="5"/>
      <c r="S1167" s="5"/>
      <c r="Y1167" s="6"/>
      <c r="AI1167" s="6"/>
      <c r="AJ1167" s="6"/>
      <c r="AK1167" s="6"/>
      <c r="AL1167" s="6"/>
      <c r="AM1167" s="6"/>
      <c r="AN1167" s="6"/>
      <c r="AO1167" s="6"/>
      <c r="AP1167" s="6"/>
      <c r="AQ1167" s="6"/>
      <c r="AR1167" s="6"/>
      <c r="AS1167" s="6"/>
      <c r="AT1167" s="6"/>
      <c r="AU1167" s="6"/>
      <c r="AX1167" s="5"/>
      <c r="BG1167" s="5"/>
      <c r="BH1167" s="5"/>
      <c r="BI1167" s="7"/>
    </row>
    <row r="1168" spans="4:61" x14ac:dyDescent="0.2">
      <c r="D1168" s="5"/>
      <c r="S1168" s="5"/>
      <c r="Y1168" s="6"/>
      <c r="AI1168" s="6"/>
      <c r="AJ1168" s="6"/>
      <c r="AK1168" s="6"/>
      <c r="AL1168" s="6"/>
      <c r="AM1168" s="6"/>
      <c r="AN1168" s="6"/>
      <c r="AO1168" s="6"/>
      <c r="AP1168" s="6"/>
      <c r="AQ1168" s="6"/>
      <c r="AR1168" s="6"/>
      <c r="AS1168" s="6"/>
      <c r="AT1168" s="6"/>
      <c r="AU1168" s="6"/>
      <c r="AX1168" s="5"/>
      <c r="BG1168" s="5"/>
      <c r="BH1168" s="5"/>
      <c r="BI1168" s="7"/>
    </row>
    <row r="1169" spans="4:61" x14ac:dyDescent="0.2">
      <c r="D1169" s="5"/>
      <c r="S1169" s="5"/>
      <c r="Y1169" s="6"/>
      <c r="AI1169" s="6"/>
      <c r="AJ1169" s="6"/>
      <c r="AK1169" s="6"/>
      <c r="AL1169" s="6"/>
      <c r="AM1169" s="6"/>
      <c r="AN1169" s="6"/>
      <c r="AO1169" s="6"/>
      <c r="AP1169" s="6"/>
      <c r="AQ1169" s="6"/>
      <c r="AR1169" s="6"/>
      <c r="AS1169" s="6"/>
      <c r="AT1169" s="6"/>
      <c r="AU1169" s="6"/>
      <c r="AX1169" s="5"/>
      <c r="BG1169" s="5"/>
      <c r="BH1169" s="5"/>
      <c r="BI1169" s="7"/>
    </row>
    <row r="1170" spans="4:61" x14ac:dyDescent="0.2">
      <c r="D1170" s="5"/>
      <c r="S1170" s="5"/>
      <c r="Y1170" s="6"/>
      <c r="AI1170" s="6"/>
      <c r="AJ1170" s="6"/>
      <c r="AK1170" s="6"/>
      <c r="AL1170" s="6"/>
      <c r="AM1170" s="6"/>
      <c r="AN1170" s="6"/>
      <c r="AO1170" s="6"/>
      <c r="AP1170" s="6"/>
      <c r="AQ1170" s="6"/>
      <c r="AR1170" s="6"/>
      <c r="AS1170" s="6"/>
      <c r="AT1170" s="6"/>
      <c r="AU1170" s="6"/>
      <c r="AX1170" s="5"/>
      <c r="BG1170" s="5"/>
      <c r="BH1170" s="5"/>
      <c r="BI1170" s="7"/>
    </row>
    <row r="1171" spans="4:61" x14ac:dyDescent="0.2">
      <c r="D1171" s="5"/>
      <c r="S1171" s="5"/>
      <c r="Y1171" s="6"/>
      <c r="AI1171" s="6"/>
      <c r="AJ1171" s="6"/>
      <c r="AK1171" s="6"/>
      <c r="AL1171" s="6"/>
      <c r="AM1171" s="6"/>
      <c r="AN1171" s="6"/>
      <c r="AO1171" s="6"/>
      <c r="AP1171" s="6"/>
      <c r="AQ1171" s="6"/>
      <c r="AR1171" s="6"/>
      <c r="AS1171" s="6"/>
      <c r="AT1171" s="6"/>
      <c r="AU1171" s="6"/>
      <c r="AX1171" s="5"/>
      <c r="BG1171" s="5"/>
      <c r="BH1171" s="5"/>
      <c r="BI1171" s="7"/>
    </row>
    <row r="1172" spans="4:61" x14ac:dyDescent="0.2">
      <c r="D1172" s="5"/>
      <c r="S1172" s="5"/>
      <c r="Y1172" s="6"/>
      <c r="AI1172" s="6"/>
      <c r="AJ1172" s="6"/>
      <c r="AK1172" s="6"/>
      <c r="AL1172" s="6"/>
      <c r="AM1172" s="6"/>
      <c r="AN1172" s="6"/>
      <c r="AO1172" s="6"/>
      <c r="AP1172" s="6"/>
      <c r="AQ1172" s="6"/>
      <c r="AR1172" s="6"/>
      <c r="AS1172" s="6"/>
      <c r="AT1172" s="6"/>
      <c r="AU1172" s="6"/>
      <c r="AX1172" s="5"/>
      <c r="BG1172" s="5"/>
      <c r="BH1172" s="5"/>
      <c r="BI1172" s="7"/>
    </row>
    <row r="1173" spans="4:61" x14ac:dyDescent="0.2">
      <c r="D1173" s="5"/>
      <c r="S1173" s="5"/>
      <c r="Y1173" s="6"/>
      <c r="AI1173" s="6"/>
      <c r="AJ1173" s="6"/>
      <c r="AK1173" s="6"/>
      <c r="AL1173" s="6"/>
      <c r="AM1173" s="6"/>
      <c r="AN1173" s="6"/>
      <c r="AO1173" s="6"/>
      <c r="AP1173" s="6"/>
      <c r="AQ1173" s="6"/>
      <c r="AR1173" s="6"/>
      <c r="AS1173" s="6"/>
      <c r="AT1173" s="6"/>
      <c r="AU1173" s="6"/>
      <c r="AX1173" s="5"/>
      <c r="BG1173" s="5"/>
      <c r="BH1173" s="5"/>
      <c r="BI1173" s="7"/>
    </row>
    <row r="1174" spans="4:61" x14ac:dyDescent="0.2">
      <c r="D1174" s="5"/>
      <c r="S1174" s="5"/>
      <c r="Y1174" s="6"/>
      <c r="AI1174" s="6"/>
      <c r="AJ1174" s="6"/>
      <c r="AK1174" s="6"/>
      <c r="AL1174" s="6"/>
      <c r="AM1174" s="6"/>
      <c r="AN1174" s="6"/>
      <c r="AO1174" s="6"/>
      <c r="AP1174" s="6"/>
      <c r="AQ1174" s="6"/>
      <c r="AR1174" s="6"/>
      <c r="AS1174" s="6"/>
      <c r="AT1174" s="6"/>
      <c r="AU1174" s="6"/>
      <c r="AX1174" s="5"/>
      <c r="BG1174" s="5"/>
      <c r="BH1174" s="5"/>
      <c r="BI1174" s="7"/>
    </row>
    <row r="1175" spans="4:61" x14ac:dyDescent="0.2">
      <c r="D1175" s="5"/>
      <c r="S1175" s="5"/>
      <c r="Y1175" s="6"/>
      <c r="AI1175" s="6"/>
      <c r="AJ1175" s="6"/>
      <c r="AK1175" s="6"/>
      <c r="AL1175" s="6"/>
      <c r="AM1175" s="6"/>
      <c r="AN1175" s="6"/>
      <c r="AO1175" s="6"/>
      <c r="AP1175" s="6"/>
      <c r="AQ1175" s="6"/>
      <c r="AR1175" s="6"/>
      <c r="AS1175" s="6"/>
      <c r="AT1175" s="6"/>
      <c r="AU1175" s="6"/>
      <c r="AX1175" s="5"/>
      <c r="BG1175" s="5"/>
      <c r="BH1175" s="5"/>
      <c r="BI1175" s="7"/>
    </row>
    <row r="1176" spans="4:61" x14ac:dyDescent="0.2">
      <c r="D1176" s="5"/>
      <c r="S1176" s="5"/>
      <c r="Y1176" s="6"/>
      <c r="AI1176" s="6"/>
      <c r="AJ1176" s="6"/>
      <c r="AK1176" s="6"/>
      <c r="AL1176" s="6"/>
      <c r="AM1176" s="6"/>
      <c r="AN1176" s="6"/>
      <c r="AO1176" s="6"/>
      <c r="AP1176" s="6"/>
      <c r="AQ1176" s="6"/>
      <c r="AR1176" s="6"/>
      <c r="AS1176" s="6"/>
      <c r="AT1176" s="6"/>
      <c r="AU1176" s="6"/>
      <c r="AX1176" s="5"/>
      <c r="BG1176" s="5"/>
      <c r="BH1176" s="5"/>
      <c r="BI1176" s="7"/>
    </row>
    <row r="1177" spans="4:61" x14ac:dyDescent="0.2">
      <c r="D1177" s="5"/>
      <c r="S1177" s="5"/>
      <c r="Y1177" s="6"/>
      <c r="AI1177" s="6"/>
      <c r="AJ1177" s="6"/>
      <c r="AK1177" s="6"/>
      <c r="AL1177" s="6"/>
      <c r="AM1177" s="6"/>
      <c r="AN1177" s="6"/>
      <c r="AO1177" s="6"/>
      <c r="AP1177" s="6"/>
      <c r="AQ1177" s="6"/>
      <c r="AR1177" s="6"/>
      <c r="AS1177" s="6"/>
      <c r="AT1177" s="6"/>
      <c r="AU1177" s="6"/>
      <c r="AX1177" s="5"/>
      <c r="BG1177" s="5"/>
      <c r="BH1177" s="5"/>
      <c r="BI1177" s="7"/>
    </row>
    <row r="1178" spans="4:61" x14ac:dyDescent="0.2">
      <c r="D1178" s="5"/>
      <c r="S1178" s="5"/>
      <c r="Y1178" s="6"/>
      <c r="AI1178" s="6"/>
      <c r="AJ1178" s="6"/>
      <c r="AK1178" s="6"/>
      <c r="AL1178" s="6"/>
      <c r="AM1178" s="6"/>
      <c r="AN1178" s="6"/>
      <c r="AO1178" s="6"/>
      <c r="AP1178" s="6"/>
      <c r="AQ1178" s="6"/>
      <c r="AR1178" s="6"/>
      <c r="AS1178" s="6"/>
      <c r="AT1178" s="6"/>
      <c r="AU1178" s="6"/>
      <c r="AX1178" s="5"/>
      <c r="BG1178" s="5"/>
      <c r="BH1178" s="5"/>
      <c r="BI1178" s="7"/>
    </row>
    <row r="1179" spans="4:61" x14ac:dyDescent="0.2">
      <c r="D1179" s="5"/>
      <c r="S1179" s="5"/>
      <c r="Y1179" s="6"/>
      <c r="AI1179" s="6"/>
      <c r="AJ1179" s="6"/>
      <c r="AK1179" s="6"/>
      <c r="AL1179" s="6"/>
      <c r="AM1179" s="6"/>
      <c r="AN1179" s="6"/>
      <c r="AO1179" s="6"/>
      <c r="AP1179" s="6"/>
      <c r="AQ1179" s="6"/>
      <c r="AR1179" s="6"/>
      <c r="AS1179" s="6"/>
      <c r="AT1179" s="6"/>
      <c r="AU1179" s="6"/>
      <c r="AX1179" s="5"/>
      <c r="BG1179" s="5"/>
      <c r="BH1179" s="5"/>
      <c r="BI1179" s="7"/>
    </row>
    <row r="1180" spans="4:61" x14ac:dyDescent="0.2">
      <c r="D1180" s="5"/>
      <c r="S1180" s="5"/>
      <c r="Y1180" s="6"/>
      <c r="AI1180" s="6"/>
      <c r="AJ1180" s="6"/>
      <c r="AK1180" s="6"/>
      <c r="AL1180" s="6"/>
      <c r="AM1180" s="6"/>
      <c r="AN1180" s="6"/>
      <c r="AO1180" s="6"/>
      <c r="AP1180" s="6"/>
      <c r="AQ1180" s="6"/>
      <c r="AR1180" s="6"/>
      <c r="AS1180" s="6"/>
      <c r="AT1180" s="6"/>
      <c r="AU1180" s="6"/>
      <c r="AX1180" s="5"/>
      <c r="BG1180" s="5"/>
      <c r="BH1180" s="5"/>
      <c r="BI1180" s="7"/>
    </row>
    <row r="1181" spans="4:61" x14ac:dyDescent="0.2">
      <c r="D1181" s="5"/>
      <c r="S1181" s="5"/>
      <c r="Y1181" s="6"/>
      <c r="AI1181" s="6"/>
      <c r="AJ1181" s="6"/>
      <c r="AK1181" s="6"/>
      <c r="AL1181" s="6"/>
      <c r="AM1181" s="6"/>
      <c r="AN1181" s="6"/>
      <c r="AO1181" s="6"/>
      <c r="AP1181" s="6"/>
      <c r="AQ1181" s="6"/>
      <c r="AR1181" s="6"/>
      <c r="AS1181" s="6"/>
      <c r="AT1181" s="6"/>
      <c r="AU1181" s="6"/>
      <c r="AX1181" s="5"/>
      <c r="BG1181" s="5"/>
      <c r="BH1181" s="5"/>
      <c r="BI1181" s="7"/>
    </row>
    <row r="1182" spans="4:61" x14ac:dyDescent="0.2">
      <c r="D1182" s="5"/>
      <c r="S1182" s="5"/>
      <c r="Y1182" s="6"/>
      <c r="AI1182" s="6"/>
      <c r="AJ1182" s="6"/>
      <c r="AK1182" s="6"/>
      <c r="AL1182" s="6"/>
      <c r="AM1182" s="6"/>
      <c r="AN1182" s="6"/>
      <c r="AO1182" s="6"/>
      <c r="AP1182" s="6"/>
      <c r="AQ1182" s="6"/>
      <c r="AR1182" s="6"/>
      <c r="AS1182" s="6"/>
      <c r="AT1182" s="6"/>
      <c r="AU1182" s="6"/>
      <c r="AX1182" s="5"/>
      <c r="BG1182" s="5"/>
      <c r="BH1182" s="5"/>
      <c r="BI1182" s="7"/>
    </row>
    <row r="1183" spans="4:61" x14ac:dyDescent="0.2">
      <c r="D1183" s="5"/>
      <c r="S1183" s="5"/>
      <c r="Y1183" s="6"/>
      <c r="AI1183" s="6"/>
      <c r="AJ1183" s="6"/>
      <c r="AK1183" s="6"/>
      <c r="AL1183" s="6"/>
      <c r="AM1183" s="6"/>
      <c r="AN1183" s="6"/>
      <c r="AO1183" s="6"/>
      <c r="AP1183" s="6"/>
      <c r="AQ1183" s="6"/>
      <c r="AR1183" s="6"/>
      <c r="AS1183" s="6"/>
      <c r="AT1183" s="6"/>
      <c r="AU1183" s="6"/>
      <c r="AX1183" s="5"/>
      <c r="BG1183" s="5"/>
      <c r="BH1183" s="5"/>
      <c r="BI1183" s="7"/>
    </row>
    <row r="1184" spans="4:61" x14ac:dyDescent="0.2">
      <c r="D1184" s="5"/>
      <c r="S1184" s="5"/>
      <c r="Y1184" s="6"/>
      <c r="AI1184" s="6"/>
      <c r="AJ1184" s="6"/>
      <c r="AK1184" s="6"/>
      <c r="AL1184" s="6"/>
      <c r="AM1184" s="6"/>
      <c r="AN1184" s="6"/>
      <c r="AO1184" s="6"/>
      <c r="AP1184" s="6"/>
      <c r="AQ1184" s="6"/>
      <c r="AR1184" s="6"/>
      <c r="AS1184" s="6"/>
      <c r="AT1184" s="6"/>
      <c r="AU1184" s="6"/>
      <c r="AX1184" s="5"/>
      <c r="BG1184" s="5"/>
      <c r="BH1184" s="5"/>
      <c r="BI1184" s="7"/>
    </row>
    <row r="1185" spans="4:61" x14ac:dyDescent="0.2">
      <c r="D1185" s="5"/>
      <c r="S1185" s="5"/>
      <c r="Y1185" s="6"/>
      <c r="AI1185" s="6"/>
      <c r="AJ1185" s="6"/>
      <c r="AK1185" s="6"/>
      <c r="AL1185" s="6"/>
      <c r="AM1185" s="6"/>
      <c r="AN1185" s="6"/>
      <c r="AO1185" s="6"/>
      <c r="AP1185" s="6"/>
      <c r="AQ1185" s="6"/>
      <c r="AR1185" s="6"/>
      <c r="AS1185" s="6"/>
      <c r="AT1185" s="6"/>
      <c r="AU1185" s="6"/>
      <c r="AX1185" s="5"/>
      <c r="BG1185" s="5"/>
      <c r="BH1185" s="5"/>
      <c r="BI1185" s="7"/>
    </row>
    <row r="1186" spans="4:61" x14ac:dyDescent="0.2">
      <c r="D1186" s="5"/>
      <c r="S1186" s="5"/>
      <c r="Y1186" s="6"/>
      <c r="AI1186" s="6"/>
      <c r="AJ1186" s="6"/>
      <c r="AK1186" s="6"/>
      <c r="AL1186" s="6"/>
      <c r="AM1186" s="6"/>
      <c r="AN1186" s="6"/>
      <c r="AO1186" s="6"/>
      <c r="AP1186" s="6"/>
      <c r="AQ1186" s="6"/>
      <c r="AR1186" s="6"/>
      <c r="AS1186" s="6"/>
      <c r="AT1186" s="6"/>
      <c r="AU1186" s="6"/>
      <c r="AX1186" s="5"/>
      <c r="BG1186" s="5"/>
      <c r="BH1186" s="5"/>
      <c r="BI1186" s="7"/>
    </row>
    <row r="1187" spans="4:61" x14ac:dyDescent="0.2">
      <c r="D1187" s="5"/>
      <c r="S1187" s="5"/>
      <c r="Y1187" s="6"/>
      <c r="AI1187" s="6"/>
      <c r="AJ1187" s="6"/>
      <c r="AK1187" s="6"/>
      <c r="AL1187" s="6"/>
      <c r="AM1187" s="6"/>
      <c r="AN1187" s="6"/>
      <c r="AO1187" s="6"/>
      <c r="AP1187" s="6"/>
      <c r="AQ1187" s="6"/>
      <c r="AR1187" s="6"/>
      <c r="AS1187" s="6"/>
      <c r="AT1187" s="6"/>
      <c r="AU1187" s="6"/>
      <c r="AX1187" s="5"/>
      <c r="BG1187" s="5"/>
      <c r="BH1187" s="5"/>
      <c r="BI1187" s="7"/>
    </row>
    <row r="1188" spans="4:61" x14ac:dyDescent="0.2">
      <c r="D1188" s="5"/>
      <c r="S1188" s="5"/>
      <c r="Y1188" s="6"/>
      <c r="AI1188" s="6"/>
      <c r="AJ1188" s="6"/>
      <c r="AK1188" s="6"/>
      <c r="AL1188" s="6"/>
      <c r="AM1188" s="6"/>
      <c r="AN1188" s="6"/>
      <c r="AO1188" s="6"/>
      <c r="AP1188" s="6"/>
      <c r="AQ1188" s="6"/>
      <c r="AR1188" s="6"/>
      <c r="AS1188" s="6"/>
      <c r="AT1188" s="6"/>
      <c r="AU1188" s="6"/>
      <c r="AX1188" s="5"/>
      <c r="BG1188" s="5"/>
      <c r="BH1188" s="5"/>
      <c r="BI1188" s="7"/>
    </row>
    <row r="1189" spans="4:61" x14ac:dyDescent="0.2">
      <c r="D1189" s="5"/>
      <c r="S1189" s="5"/>
      <c r="Y1189" s="6"/>
      <c r="AI1189" s="6"/>
      <c r="AJ1189" s="6"/>
      <c r="AK1189" s="6"/>
      <c r="AL1189" s="6"/>
      <c r="AM1189" s="6"/>
      <c r="AN1189" s="6"/>
      <c r="AO1189" s="6"/>
      <c r="AP1189" s="6"/>
      <c r="AQ1189" s="6"/>
      <c r="AR1189" s="6"/>
      <c r="AS1189" s="6"/>
      <c r="AT1189" s="6"/>
      <c r="AU1189" s="6"/>
      <c r="AX1189" s="5"/>
      <c r="BG1189" s="5"/>
      <c r="BH1189" s="5"/>
      <c r="BI1189" s="7"/>
    </row>
    <row r="1190" spans="4:61" x14ac:dyDescent="0.2">
      <c r="D1190" s="5"/>
      <c r="S1190" s="5"/>
      <c r="Y1190" s="6"/>
      <c r="AI1190" s="6"/>
      <c r="AJ1190" s="6"/>
      <c r="AK1190" s="6"/>
      <c r="AL1190" s="6"/>
      <c r="AM1190" s="6"/>
      <c r="AN1190" s="6"/>
      <c r="AO1190" s="6"/>
      <c r="AP1190" s="6"/>
      <c r="AQ1190" s="6"/>
      <c r="AR1190" s="6"/>
      <c r="AS1190" s="6"/>
      <c r="AT1190" s="6"/>
      <c r="AU1190" s="6"/>
      <c r="AX1190" s="5"/>
      <c r="BG1190" s="5"/>
      <c r="BH1190" s="5"/>
      <c r="BI1190" s="7"/>
    </row>
    <row r="1191" spans="4:61" x14ac:dyDescent="0.2">
      <c r="D1191" s="5"/>
      <c r="S1191" s="5"/>
      <c r="Y1191" s="6"/>
      <c r="AI1191" s="6"/>
      <c r="AJ1191" s="6"/>
      <c r="AK1191" s="6"/>
      <c r="AL1191" s="6"/>
      <c r="AM1191" s="6"/>
      <c r="AN1191" s="6"/>
      <c r="AO1191" s="6"/>
      <c r="AP1191" s="6"/>
      <c r="AQ1191" s="6"/>
      <c r="AR1191" s="6"/>
      <c r="AS1191" s="6"/>
      <c r="AT1191" s="6"/>
      <c r="AU1191" s="6"/>
      <c r="AX1191" s="5"/>
      <c r="BG1191" s="5"/>
      <c r="BH1191" s="5"/>
      <c r="BI1191" s="7"/>
    </row>
    <row r="1192" spans="4:61" x14ac:dyDescent="0.2">
      <c r="D1192" s="5"/>
      <c r="S1192" s="5"/>
      <c r="Y1192" s="6"/>
      <c r="AI1192" s="6"/>
      <c r="AJ1192" s="6"/>
      <c r="AK1192" s="6"/>
      <c r="AL1192" s="6"/>
      <c r="AM1192" s="6"/>
      <c r="AN1192" s="6"/>
      <c r="AO1192" s="6"/>
      <c r="AP1192" s="6"/>
      <c r="AQ1192" s="6"/>
      <c r="AR1192" s="6"/>
      <c r="AS1192" s="6"/>
      <c r="AT1192" s="6"/>
      <c r="AU1192" s="6"/>
      <c r="AX1192" s="5"/>
      <c r="BG1192" s="5"/>
      <c r="BH1192" s="5"/>
      <c r="BI1192" s="7"/>
    </row>
    <row r="1193" spans="4:61" x14ac:dyDescent="0.2">
      <c r="D1193" s="5"/>
      <c r="S1193" s="5"/>
      <c r="Y1193" s="6"/>
      <c r="AI1193" s="6"/>
      <c r="AJ1193" s="6"/>
      <c r="AK1193" s="6"/>
      <c r="AL1193" s="6"/>
      <c r="AM1193" s="6"/>
      <c r="AN1193" s="6"/>
      <c r="AO1193" s="6"/>
      <c r="AP1193" s="6"/>
      <c r="AQ1193" s="6"/>
      <c r="AR1193" s="6"/>
      <c r="AS1193" s="6"/>
      <c r="AT1193" s="6"/>
      <c r="AU1193" s="6"/>
      <c r="AX1193" s="5"/>
      <c r="BG1193" s="5"/>
      <c r="BH1193" s="5"/>
      <c r="BI1193" s="7"/>
    </row>
    <row r="1194" spans="4:61" x14ac:dyDescent="0.2">
      <c r="D1194" s="5"/>
      <c r="S1194" s="5"/>
      <c r="Y1194" s="6"/>
      <c r="AI1194" s="6"/>
      <c r="AJ1194" s="6"/>
      <c r="AK1194" s="6"/>
      <c r="AL1194" s="6"/>
      <c r="AM1194" s="6"/>
      <c r="AN1194" s="6"/>
      <c r="AO1194" s="6"/>
      <c r="AP1194" s="6"/>
      <c r="AQ1194" s="6"/>
      <c r="AR1194" s="6"/>
      <c r="AS1194" s="6"/>
      <c r="AT1194" s="6"/>
      <c r="AU1194" s="6"/>
      <c r="AX1194" s="5"/>
      <c r="BG1194" s="5"/>
      <c r="BH1194" s="5"/>
      <c r="BI1194" s="7"/>
    </row>
    <row r="1195" spans="4:61" x14ac:dyDescent="0.2">
      <c r="D1195" s="5"/>
      <c r="S1195" s="5"/>
      <c r="Y1195" s="6"/>
      <c r="AI1195" s="6"/>
      <c r="AJ1195" s="6"/>
      <c r="AK1195" s="6"/>
      <c r="AL1195" s="6"/>
      <c r="AM1195" s="6"/>
      <c r="AN1195" s="6"/>
      <c r="AO1195" s="6"/>
      <c r="AP1195" s="6"/>
      <c r="AQ1195" s="6"/>
      <c r="AR1195" s="6"/>
      <c r="AS1195" s="6"/>
      <c r="AT1195" s="6"/>
      <c r="AU1195" s="6"/>
      <c r="AX1195" s="5"/>
      <c r="BG1195" s="5"/>
      <c r="BH1195" s="5"/>
      <c r="BI1195" s="7"/>
    </row>
    <row r="1196" spans="4:61" x14ac:dyDescent="0.2">
      <c r="D1196" s="5"/>
      <c r="S1196" s="5"/>
      <c r="Y1196" s="6"/>
      <c r="AI1196" s="6"/>
      <c r="AJ1196" s="6"/>
      <c r="AK1196" s="6"/>
      <c r="AL1196" s="6"/>
      <c r="AM1196" s="6"/>
      <c r="AN1196" s="6"/>
      <c r="AO1196" s="6"/>
      <c r="AP1196" s="6"/>
      <c r="AQ1196" s="6"/>
      <c r="AR1196" s="6"/>
      <c r="AS1196" s="6"/>
      <c r="AT1196" s="6"/>
      <c r="AU1196" s="6"/>
      <c r="AX1196" s="5"/>
      <c r="BG1196" s="5"/>
      <c r="BH1196" s="5"/>
      <c r="BI1196" s="7"/>
    </row>
    <row r="1197" spans="4:61" x14ac:dyDescent="0.2">
      <c r="D1197" s="5"/>
      <c r="S1197" s="5"/>
      <c r="Y1197" s="6"/>
      <c r="AI1197" s="6"/>
      <c r="AJ1197" s="6"/>
      <c r="AK1197" s="6"/>
      <c r="AL1197" s="6"/>
      <c r="AM1197" s="6"/>
      <c r="AN1197" s="6"/>
      <c r="AO1197" s="6"/>
      <c r="AP1197" s="6"/>
      <c r="AQ1197" s="6"/>
      <c r="AR1197" s="6"/>
      <c r="AS1197" s="6"/>
      <c r="AT1197" s="6"/>
      <c r="AU1197" s="6"/>
      <c r="AX1197" s="5"/>
      <c r="BG1197" s="5"/>
      <c r="BH1197" s="5"/>
      <c r="BI1197" s="7"/>
    </row>
    <row r="1198" spans="4:61" x14ac:dyDescent="0.2">
      <c r="D1198" s="5"/>
      <c r="S1198" s="5"/>
      <c r="Y1198" s="6"/>
      <c r="AI1198" s="6"/>
      <c r="AJ1198" s="6"/>
      <c r="AK1198" s="6"/>
      <c r="AL1198" s="6"/>
      <c r="AM1198" s="6"/>
      <c r="AN1198" s="6"/>
      <c r="AO1198" s="6"/>
      <c r="AP1198" s="6"/>
      <c r="AQ1198" s="6"/>
      <c r="AR1198" s="6"/>
      <c r="AS1198" s="6"/>
      <c r="AT1198" s="6"/>
      <c r="AU1198" s="6"/>
      <c r="AX1198" s="5"/>
      <c r="BG1198" s="5"/>
      <c r="BH1198" s="5"/>
      <c r="BI1198" s="7"/>
    </row>
    <row r="1199" spans="4:61" x14ac:dyDescent="0.2">
      <c r="D1199" s="5"/>
      <c r="S1199" s="5"/>
      <c r="Y1199" s="6"/>
      <c r="AI1199" s="6"/>
      <c r="AJ1199" s="6"/>
      <c r="AK1199" s="6"/>
      <c r="AL1199" s="6"/>
      <c r="AM1199" s="6"/>
      <c r="AN1199" s="6"/>
      <c r="AO1199" s="6"/>
      <c r="AP1199" s="6"/>
      <c r="AQ1199" s="6"/>
      <c r="AR1199" s="6"/>
      <c r="AS1199" s="6"/>
      <c r="AT1199" s="6"/>
      <c r="AU1199" s="6"/>
      <c r="AX1199" s="5"/>
      <c r="BG1199" s="5"/>
      <c r="BH1199" s="5"/>
      <c r="BI1199" s="7"/>
    </row>
    <row r="1200" spans="4:61" x14ac:dyDescent="0.2">
      <c r="D1200" s="5"/>
      <c r="S1200" s="5"/>
      <c r="Y1200" s="6"/>
      <c r="AI1200" s="6"/>
      <c r="AJ1200" s="6"/>
      <c r="AK1200" s="6"/>
      <c r="AL1200" s="6"/>
      <c r="AM1200" s="6"/>
      <c r="AN1200" s="6"/>
      <c r="AO1200" s="6"/>
      <c r="AP1200" s="6"/>
      <c r="AQ1200" s="6"/>
      <c r="AR1200" s="6"/>
      <c r="AS1200" s="6"/>
      <c r="AT1200" s="6"/>
      <c r="AU1200" s="6"/>
      <c r="AX1200" s="5"/>
      <c r="BG1200" s="5"/>
      <c r="BH1200" s="5"/>
      <c r="BI1200" s="7"/>
    </row>
    <row r="1201" spans="4:61" x14ac:dyDescent="0.2">
      <c r="D1201" s="5"/>
      <c r="S1201" s="5"/>
      <c r="Y1201" s="6"/>
      <c r="AI1201" s="6"/>
      <c r="AJ1201" s="6"/>
      <c r="AK1201" s="6"/>
      <c r="AL1201" s="6"/>
      <c r="AM1201" s="6"/>
      <c r="AN1201" s="6"/>
      <c r="AO1201" s="6"/>
      <c r="AP1201" s="6"/>
      <c r="AQ1201" s="6"/>
      <c r="AR1201" s="6"/>
      <c r="AS1201" s="6"/>
      <c r="AT1201" s="6"/>
      <c r="AU1201" s="6"/>
      <c r="AX1201" s="5"/>
      <c r="BG1201" s="5"/>
      <c r="BH1201" s="5"/>
      <c r="BI1201" s="7"/>
    </row>
    <row r="1202" spans="4:61" x14ac:dyDescent="0.2">
      <c r="D1202" s="5"/>
      <c r="S1202" s="5"/>
      <c r="Y1202" s="6"/>
      <c r="AI1202" s="6"/>
      <c r="AJ1202" s="6"/>
      <c r="AK1202" s="6"/>
      <c r="AL1202" s="6"/>
      <c r="AM1202" s="6"/>
      <c r="AN1202" s="6"/>
      <c r="AO1202" s="6"/>
      <c r="AP1202" s="6"/>
      <c r="AQ1202" s="6"/>
      <c r="AR1202" s="6"/>
      <c r="AS1202" s="6"/>
      <c r="AT1202" s="6"/>
      <c r="AU1202" s="6"/>
      <c r="AX1202" s="5"/>
      <c r="BG1202" s="5"/>
      <c r="BH1202" s="5"/>
      <c r="BI1202" s="7"/>
    </row>
    <row r="1203" spans="4:61" x14ac:dyDescent="0.2">
      <c r="D1203" s="5"/>
      <c r="S1203" s="5"/>
      <c r="Y1203" s="6"/>
      <c r="AI1203" s="6"/>
      <c r="AJ1203" s="6"/>
      <c r="AK1203" s="6"/>
      <c r="AL1203" s="6"/>
      <c r="AM1203" s="6"/>
      <c r="AN1203" s="6"/>
      <c r="AO1203" s="6"/>
      <c r="AP1203" s="6"/>
      <c r="AQ1203" s="6"/>
      <c r="AR1203" s="6"/>
      <c r="AS1203" s="6"/>
      <c r="AT1203" s="6"/>
      <c r="AU1203" s="6"/>
      <c r="AX1203" s="5"/>
      <c r="BG1203" s="5"/>
      <c r="BH1203" s="5"/>
      <c r="BI1203" s="7"/>
    </row>
    <row r="1204" spans="4:61" x14ac:dyDescent="0.2">
      <c r="D1204" s="5"/>
      <c r="S1204" s="5"/>
      <c r="Y1204" s="6"/>
      <c r="AI1204" s="6"/>
      <c r="AJ1204" s="6"/>
      <c r="AK1204" s="6"/>
      <c r="AL1204" s="6"/>
      <c r="AM1204" s="6"/>
      <c r="AN1204" s="6"/>
      <c r="AO1204" s="6"/>
      <c r="AP1204" s="6"/>
      <c r="AQ1204" s="6"/>
      <c r="AR1204" s="6"/>
      <c r="AS1204" s="6"/>
      <c r="AT1204" s="6"/>
      <c r="AU1204" s="6"/>
      <c r="AX1204" s="5"/>
      <c r="BG1204" s="5"/>
      <c r="BH1204" s="5"/>
      <c r="BI1204" s="7"/>
    </row>
    <row r="1205" spans="4:61" x14ac:dyDescent="0.2">
      <c r="D1205" s="5"/>
      <c r="S1205" s="5"/>
      <c r="Y1205" s="6"/>
      <c r="AI1205" s="6"/>
      <c r="AJ1205" s="6"/>
      <c r="AK1205" s="6"/>
      <c r="AL1205" s="6"/>
      <c r="AM1205" s="6"/>
      <c r="AN1205" s="6"/>
      <c r="AO1205" s="6"/>
      <c r="AP1205" s="6"/>
      <c r="AQ1205" s="6"/>
      <c r="AR1205" s="6"/>
      <c r="AS1205" s="6"/>
      <c r="AT1205" s="6"/>
      <c r="AU1205" s="6"/>
      <c r="AX1205" s="5"/>
      <c r="BG1205" s="5"/>
      <c r="BH1205" s="5"/>
      <c r="BI1205" s="7"/>
    </row>
    <row r="1206" spans="4:61" x14ac:dyDescent="0.2">
      <c r="D1206" s="5"/>
      <c r="S1206" s="5"/>
      <c r="Y1206" s="6"/>
      <c r="AI1206" s="6"/>
      <c r="AJ1206" s="6"/>
      <c r="AK1206" s="6"/>
      <c r="AL1206" s="6"/>
      <c r="AM1206" s="6"/>
      <c r="AN1206" s="6"/>
      <c r="AO1206" s="6"/>
      <c r="AP1206" s="6"/>
      <c r="AQ1206" s="6"/>
      <c r="AR1206" s="6"/>
      <c r="AS1206" s="6"/>
      <c r="AT1206" s="6"/>
      <c r="AU1206" s="6"/>
      <c r="AX1206" s="5"/>
      <c r="BG1206" s="5"/>
      <c r="BH1206" s="5"/>
      <c r="BI1206" s="7"/>
    </row>
    <row r="1207" spans="4:61" x14ac:dyDescent="0.2">
      <c r="D1207" s="5"/>
      <c r="S1207" s="5"/>
      <c r="Y1207" s="6"/>
      <c r="AI1207" s="6"/>
      <c r="AJ1207" s="6"/>
      <c r="AK1207" s="6"/>
      <c r="AL1207" s="6"/>
      <c r="AM1207" s="6"/>
      <c r="AN1207" s="6"/>
      <c r="AO1207" s="6"/>
      <c r="AP1207" s="6"/>
      <c r="AQ1207" s="6"/>
      <c r="AR1207" s="6"/>
      <c r="AS1207" s="6"/>
      <c r="AT1207" s="6"/>
      <c r="AU1207" s="6"/>
      <c r="AX1207" s="5"/>
      <c r="BG1207" s="5"/>
      <c r="BH1207" s="5"/>
      <c r="BI1207" s="7"/>
    </row>
    <row r="1208" spans="4:61" x14ac:dyDescent="0.2">
      <c r="D1208" s="5"/>
      <c r="S1208" s="5"/>
      <c r="Y1208" s="6"/>
      <c r="AI1208" s="6"/>
      <c r="AJ1208" s="6"/>
      <c r="AK1208" s="6"/>
      <c r="AL1208" s="6"/>
      <c r="AM1208" s="6"/>
      <c r="AN1208" s="6"/>
      <c r="AO1208" s="6"/>
      <c r="AP1208" s="6"/>
      <c r="AQ1208" s="6"/>
      <c r="AR1208" s="6"/>
      <c r="AS1208" s="6"/>
      <c r="AT1208" s="6"/>
      <c r="AU1208" s="6"/>
      <c r="AX1208" s="5"/>
      <c r="BG1208" s="5"/>
      <c r="BH1208" s="5"/>
      <c r="BI1208" s="7"/>
    </row>
    <row r="1209" spans="4:61" x14ac:dyDescent="0.2">
      <c r="D1209" s="5"/>
      <c r="S1209" s="5"/>
      <c r="Y1209" s="6"/>
      <c r="AI1209" s="6"/>
      <c r="AJ1209" s="6"/>
      <c r="AK1209" s="6"/>
      <c r="AL1209" s="6"/>
      <c r="AM1209" s="6"/>
      <c r="AN1209" s="6"/>
      <c r="AO1209" s="6"/>
      <c r="AP1209" s="6"/>
      <c r="AQ1209" s="6"/>
      <c r="AR1209" s="6"/>
      <c r="AS1209" s="6"/>
      <c r="AT1209" s="6"/>
      <c r="AU1209" s="6"/>
      <c r="AX1209" s="5"/>
      <c r="BG1209" s="5"/>
      <c r="BH1209" s="5"/>
      <c r="BI1209" s="7"/>
    </row>
    <row r="1210" spans="4:61" x14ac:dyDescent="0.2">
      <c r="D1210" s="5"/>
      <c r="S1210" s="5"/>
      <c r="Y1210" s="6"/>
      <c r="AI1210" s="6"/>
      <c r="AJ1210" s="6"/>
      <c r="AK1210" s="6"/>
      <c r="AL1210" s="6"/>
      <c r="AM1210" s="6"/>
      <c r="AN1210" s="6"/>
      <c r="AO1210" s="6"/>
      <c r="AP1210" s="6"/>
      <c r="AQ1210" s="6"/>
      <c r="AR1210" s="6"/>
      <c r="AS1210" s="6"/>
      <c r="AT1210" s="6"/>
      <c r="AU1210" s="6"/>
      <c r="AX1210" s="5"/>
      <c r="BG1210" s="5"/>
      <c r="BH1210" s="5"/>
      <c r="BI1210" s="7"/>
    </row>
    <row r="1211" spans="4:61" x14ac:dyDescent="0.2">
      <c r="D1211" s="5"/>
      <c r="S1211" s="5"/>
      <c r="Y1211" s="6"/>
      <c r="AI1211" s="6"/>
      <c r="AJ1211" s="6"/>
      <c r="AK1211" s="6"/>
      <c r="AL1211" s="6"/>
      <c r="AM1211" s="6"/>
      <c r="AN1211" s="6"/>
      <c r="AO1211" s="6"/>
      <c r="AP1211" s="6"/>
      <c r="AQ1211" s="6"/>
      <c r="AR1211" s="6"/>
      <c r="AS1211" s="6"/>
      <c r="AT1211" s="6"/>
      <c r="AU1211" s="6"/>
      <c r="AX1211" s="5"/>
      <c r="BG1211" s="5"/>
      <c r="BH1211" s="5"/>
      <c r="BI1211" s="7"/>
    </row>
    <row r="1212" spans="4:61" x14ac:dyDescent="0.2">
      <c r="D1212" s="5"/>
      <c r="S1212" s="5"/>
      <c r="Y1212" s="6"/>
      <c r="AI1212" s="6"/>
      <c r="AJ1212" s="6"/>
      <c r="AK1212" s="6"/>
      <c r="AL1212" s="6"/>
      <c r="AM1212" s="6"/>
      <c r="AN1212" s="6"/>
      <c r="AO1212" s="6"/>
      <c r="AP1212" s="6"/>
      <c r="AQ1212" s="6"/>
      <c r="AR1212" s="6"/>
      <c r="AS1212" s="6"/>
      <c r="AT1212" s="6"/>
      <c r="AU1212" s="6"/>
      <c r="AX1212" s="5"/>
      <c r="BG1212" s="5"/>
      <c r="BH1212" s="5"/>
      <c r="BI1212" s="7"/>
    </row>
    <row r="1213" spans="4:61" x14ac:dyDescent="0.2">
      <c r="D1213" s="5"/>
      <c r="S1213" s="5"/>
      <c r="Y1213" s="6"/>
      <c r="AI1213" s="6"/>
      <c r="AJ1213" s="6"/>
      <c r="AK1213" s="6"/>
      <c r="AL1213" s="6"/>
      <c r="AM1213" s="6"/>
      <c r="AN1213" s="6"/>
      <c r="AO1213" s="6"/>
      <c r="AP1213" s="6"/>
      <c r="AQ1213" s="6"/>
      <c r="AR1213" s="6"/>
      <c r="AS1213" s="6"/>
      <c r="AT1213" s="6"/>
      <c r="AU1213" s="6"/>
      <c r="AX1213" s="5"/>
      <c r="BG1213" s="5"/>
      <c r="BH1213" s="5"/>
      <c r="BI1213" s="7"/>
    </row>
    <row r="1214" spans="4:61" x14ac:dyDescent="0.2">
      <c r="D1214" s="5"/>
      <c r="S1214" s="5"/>
      <c r="Y1214" s="6"/>
      <c r="AI1214" s="6"/>
      <c r="AJ1214" s="6"/>
      <c r="AK1214" s="6"/>
      <c r="AL1214" s="6"/>
      <c r="AM1214" s="6"/>
      <c r="AN1214" s="6"/>
      <c r="AO1214" s="6"/>
      <c r="AP1214" s="6"/>
      <c r="AQ1214" s="6"/>
      <c r="AR1214" s="6"/>
      <c r="AS1214" s="6"/>
      <c r="AT1214" s="6"/>
      <c r="AU1214" s="6"/>
      <c r="AX1214" s="5"/>
      <c r="BG1214" s="5"/>
      <c r="BH1214" s="5"/>
      <c r="BI1214" s="7"/>
    </row>
    <row r="1215" spans="4:61" x14ac:dyDescent="0.2">
      <c r="D1215" s="5"/>
      <c r="S1215" s="5"/>
      <c r="Y1215" s="6"/>
      <c r="AI1215" s="6"/>
      <c r="AJ1215" s="6"/>
      <c r="AK1215" s="6"/>
      <c r="AL1215" s="6"/>
      <c r="AM1215" s="6"/>
      <c r="AN1215" s="6"/>
      <c r="AO1215" s="6"/>
      <c r="AP1215" s="6"/>
      <c r="AQ1215" s="6"/>
      <c r="AR1215" s="6"/>
      <c r="AS1215" s="6"/>
      <c r="AT1215" s="6"/>
      <c r="AU1215" s="6"/>
      <c r="AX1215" s="5"/>
      <c r="BG1215" s="5"/>
      <c r="BH1215" s="5"/>
      <c r="BI1215" s="7"/>
    </row>
    <row r="1216" spans="4:61" x14ac:dyDescent="0.2">
      <c r="D1216" s="5"/>
      <c r="S1216" s="5"/>
      <c r="Y1216" s="6"/>
      <c r="AI1216" s="6"/>
      <c r="AJ1216" s="6"/>
      <c r="AK1216" s="6"/>
      <c r="AL1216" s="6"/>
      <c r="AM1216" s="6"/>
      <c r="AN1216" s="6"/>
      <c r="AO1216" s="6"/>
      <c r="AP1216" s="6"/>
      <c r="AQ1216" s="6"/>
      <c r="AR1216" s="6"/>
      <c r="AS1216" s="6"/>
      <c r="AT1216" s="6"/>
      <c r="AU1216" s="6"/>
      <c r="AX1216" s="5"/>
      <c r="BG1216" s="5"/>
      <c r="BH1216" s="5"/>
      <c r="BI1216" s="7"/>
    </row>
    <row r="1217" spans="4:61" x14ac:dyDescent="0.2">
      <c r="D1217" s="5"/>
      <c r="S1217" s="5"/>
      <c r="Y1217" s="6"/>
      <c r="AI1217" s="6"/>
      <c r="AJ1217" s="6"/>
      <c r="AK1217" s="6"/>
      <c r="AL1217" s="6"/>
      <c r="AM1217" s="6"/>
      <c r="AN1217" s="6"/>
      <c r="AO1217" s="6"/>
      <c r="AP1217" s="6"/>
      <c r="AQ1217" s="6"/>
      <c r="AR1217" s="6"/>
      <c r="AS1217" s="6"/>
      <c r="AT1217" s="6"/>
      <c r="AU1217" s="6"/>
      <c r="AX1217" s="5"/>
      <c r="BG1217" s="5"/>
      <c r="BH1217" s="5"/>
      <c r="BI1217" s="7"/>
    </row>
    <row r="1218" spans="4:61" x14ac:dyDescent="0.2">
      <c r="D1218" s="5"/>
      <c r="S1218" s="5"/>
      <c r="Y1218" s="6"/>
      <c r="AI1218" s="6"/>
      <c r="AJ1218" s="6"/>
      <c r="AK1218" s="6"/>
      <c r="AL1218" s="6"/>
      <c r="AM1218" s="6"/>
      <c r="AN1218" s="6"/>
      <c r="AO1218" s="6"/>
      <c r="AP1218" s="6"/>
      <c r="AQ1218" s="6"/>
      <c r="AR1218" s="6"/>
      <c r="AS1218" s="6"/>
      <c r="AT1218" s="6"/>
      <c r="AU1218" s="6"/>
      <c r="AX1218" s="5"/>
      <c r="BG1218" s="5"/>
      <c r="BH1218" s="5"/>
      <c r="BI1218" s="7"/>
    </row>
    <row r="1219" spans="4:61" x14ac:dyDescent="0.2">
      <c r="D1219" s="5"/>
      <c r="S1219" s="5"/>
      <c r="Y1219" s="6"/>
      <c r="AI1219" s="6"/>
      <c r="AJ1219" s="6"/>
      <c r="AK1219" s="6"/>
      <c r="AL1219" s="6"/>
      <c r="AM1219" s="6"/>
      <c r="AN1219" s="6"/>
      <c r="AO1219" s="6"/>
      <c r="AP1219" s="6"/>
      <c r="AQ1219" s="6"/>
      <c r="AR1219" s="6"/>
      <c r="AS1219" s="6"/>
      <c r="AT1219" s="6"/>
      <c r="AU1219" s="6"/>
      <c r="AX1219" s="5"/>
      <c r="BG1219" s="5"/>
      <c r="BH1219" s="5"/>
      <c r="BI1219" s="7"/>
    </row>
    <row r="1220" spans="4:61" x14ac:dyDescent="0.2">
      <c r="D1220" s="5"/>
      <c r="S1220" s="5"/>
      <c r="Y1220" s="6"/>
      <c r="AI1220" s="6"/>
      <c r="AJ1220" s="6"/>
      <c r="AK1220" s="6"/>
      <c r="AL1220" s="6"/>
      <c r="AM1220" s="6"/>
      <c r="AN1220" s="6"/>
      <c r="AO1220" s="6"/>
      <c r="AP1220" s="6"/>
      <c r="AQ1220" s="6"/>
      <c r="AR1220" s="6"/>
      <c r="AS1220" s="6"/>
      <c r="AT1220" s="6"/>
      <c r="AU1220" s="6"/>
      <c r="AX1220" s="5"/>
      <c r="BG1220" s="5"/>
      <c r="BH1220" s="5"/>
      <c r="BI1220" s="7"/>
    </row>
    <row r="1221" spans="4:61" x14ac:dyDescent="0.2">
      <c r="D1221" s="5"/>
      <c r="S1221" s="5"/>
      <c r="Y1221" s="6"/>
      <c r="AI1221" s="6"/>
      <c r="AJ1221" s="6"/>
      <c r="AK1221" s="6"/>
      <c r="AL1221" s="6"/>
      <c r="AM1221" s="6"/>
      <c r="AN1221" s="6"/>
      <c r="AO1221" s="6"/>
      <c r="AP1221" s="6"/>
      <c r="AQ1221" s="6"/>
      <c r="AR1221" s="6"/>
      <c r="AS1221" s="6"/>
      <c r="AT1221" s="6"/>
      <c r="AU1221" s="6"/>
      <c r="AX1221" s="5"/>
      <c r="BG1221" s="5"/>
      <c r="BH1221" s="5"/>
      <c r="BI1221" s="7"/>
    </row>
    <row r="1222" spans="4:61" x14ac:dyDescent="0.2">
      <c r="D1222" s="5"/>
      <c r="S1222" s="5"/>
      <c r="Y1222" s="6"/>
      <c r="AI1222" s="6"/>
      <c r="AJ1222" s="6"/>
      <c r="AK1222" s="6"/>
      <c r="AL1222" s="6"/>
      <c r="AM1222" s="6"/>
      <c r="AN1222" s="6"/>
      <c r="AO1222" s="6"/>
      <c r="AP1222" s="6"/>
      <c r="AQ1222" s="6"/>
      <c r="AR1222" s="6"/>
      <c r="AS1222" s="6"/>
      <c r="AT1222" s="6"/>
      <c r="AU1222" s="6"/>
      <c r="AX1222" s="5"/>
      <c r="BG1222" s="5"/>
      <c r="BH1222" s="5"/>
      <c r="BI1222" s="7"/>
    </row>
    <row r="1223" spans="4:61" x14ac:dyDescent="0.2">
      <c r="D1223" s="5"/>
      <c r="S1223" s="5"/>
      <c r="Y1223" s="6"/>
      <c r="AI1223" s="6"/>
      <c r="AJ1223" s="6"/>
      <c r="AK1223" s="6"/>
      <c r="AL1223" s="6"/>
      <c r="AM1223" s="6"/>
      <c r="AN1223" s="6"/>
      <c r="AO1223" s="6"/>
      <c r="AP1223" s="6"/>
      <c r="AQ1223" s="6"/>
      <c r="AR1223" s="6"/>
      <c r="AS1223" s="6"/>
      <c r="AT1223" s="6"/>
      <c r="AU1223" s="6"/>
      <c r="AX1223" s="5"/>
      <c r="BG1223" s="5"/>
      <c r="BH1223" s="5"/>
      <c r="BI1223" s="7"/>
    </row>
    <row r="1224" spans="4:61" x14ac:dyDescent="0.2">
      <c r="D1224" s="5"/>
      <c r="S1224" s="5"/>
      <c r="Y1224" s="6"/>
      <c r="AI1224" s="6"/>
      <c r="AJ1224" s="6"/>
      <c r="AK1224" s="6"/>
      <c r="AL1224" s="6"/>
      <c r="AM1224" s="6"/>
      <c r="AN1224" s="6"/>
      <c r="AO1224" s="6"/>
      <c r="AP1224" s="6"/>
      <c r="AQ1224" s="6"/>
      <c r="AR1224" s="6"/>
      <c r="AS1224" s="6"/>
      <c r="AT1224" s="6"/>
      <c r="AU1224" s="6"/>
      <c r="AX1224" s="5"/>
      <c r="BG1224" s="5"/>
      <c r="BH1224" s="5"/>
      <c r="BI1224" s="7"/>
    </row>
    <row r="1225" spans="4:61" x14ac:dyDescent="0.2">
      <c r="D1225" s="5"/>
      <c r="S1225" s="5"/>
      <c r="Y1225" s="6"/>
      <c r="AI1225" s="6"/>
      <c r="AJ1225" s="6"/>
      <c r="AK1225" s="6"/>
      <c r="AL1225" s="6"/>
      <c r="AM1225" s="6"/>
      <c r="AN1225" s="6"/>
      <c r="AO1225" s="6"/>
      <c r="AP1225" s="6"/>
      <c r="AQ1225" s="6"/>
      <c r="AR1225" s="6"/>
      <c r="AS1225" s="6"/>
      <c r="AT1225" s="6"/>
      <c r="AU1225" s="6"/>
      <c r="AX1225" s="5"/>
      <c r="BG1225" s="5"/>
      <c r="BH1225" s="5"/>
      <c r="BI1225" s="7"/>
    </row>
    <row r="1226" spans="4:61" x14ac:dyDescent="0.2">
      <c r="D1226" s="5"/>
      <c r="S1226" s="5"/>
      <c r="Y1226" s="6"/>
      <c r="AI1226" s="6"/>
      <c r="AJ1226" s="6"/>
      <c r="AK1226" s="6"/>
      <c r="AL1226" s="6"/>
      <c r="AM1226" s="6"/>
      <c r="AN1226" s="6"/>
      <c r="AO1226" s="6"/>
      <c r="AP1226" s="6"/>
      <c r="AQ1226" s="6"/>
      <c r="AR1226" s="6"/>
      <c r="AS1226" s="6"/>
      <c r="AT1226" s="6"/>
      <c r="AU1226" s="6"/>
      <c r="AX1226" s="5"/>
      <c r="BG1226" s="5"/>
      <c r="BH1226" s="5"/>
      <c r="BI1226" s="7"/>
    </row>
    <row r="1227" spans="4:61" x14ac:dyDescent="0.2">
      <c r="D1227" s="5"/>
      <c r="S1227" s="5"/>
      <c r="Y1227" s="6"/>
      <c r="AI1227" s="6"/>
      <c r="AJ1227" s="6"/>
      <c r="AK1227" s="6"/>
      <c r="AL1227" s="6"/>
      <c r="AM1227" s="6"/>
      <c r="AN1227" s="6"/>
      <c r="AO1227" s="6"/>
      <c r="AP1227" s="6"/>
      <c r="AQ1227" s="6"/>
      <c r="AR1227" s="6"/>
      <c r="AS1227" s="6"/>
      <c r="AT1227" s="6"/>
      <c r="AU1227" s="6"/>
      <c r="AX1227" s="5"/>
      <c r="BG1227" s="5"/>
      <c r="BH1227" s="5"/>
      <c r="BI1227" s="7"/>
    </row>
    <row r="1228" spans="4:61" x14ac:dyDescent="0.2">
      <c r="D1228" s="5"/>
      <c r="S1228" s="5"/>
      <c r="Y1228" s="6"/>
      <c r="AI1228" s="6"/>
      <c r="AJ1228" s="6"/>
      <c r="AK1228" s="6"/>
      <c r="AL1228" s="6"/>
      <c r="AM1228" s="6"/>
      <c r="AN1228" s="6"/>
      <c r="AO1228" s="6"/>
      <c r="AP1228" s="6"/>
      <c r="AQ1228" s="6"/>
      <c r="AR1228" s="6"/>
      <c r="AS1228" s="6"/>
      <c r="AT1228" s="6"/>
      <c r="AU1228" s="6"/>
      <c r="AX1228" s="5"/>
      <c r="BG1228" s="5"/>
      <c r="BH1228" s="5"/>
      <c r="BI1228" s="7"/>
    </row>
    <row r="1229" spans="4:61" x14ac:dyDescent="0.2">
      <c r="D1229" s="5"/>
      <c r="S1229" s="5"/>
      <c r="Y1229" s="6"/>
      <c r="AI1229" s="6"/>
      <c r="AJ1229" s="6"/>
      <c r="AK1229" s="6"/>
      <c r="AL1229" s="6"/>
      <c r="AM1229" s="6"/>
      <c r="AN1229" s="6"/>
      <c r="AO1229" s="6"/>
      <c r="AP1229" s="6"/>
      <c r="AQ1229" s="6"/>
      <c r="AR1229" s="6"/>
      <c r="AS1229" s="6"/>
      <c r="AT1229" s="6"/>
      <c r="AU1229" s="6"/>
      <c r="AX1229" s="5"/>
      <c r="BG1229" s="5"/>
      <c r="BH1229" s="5"/>
      <c r="BI1229" s="7"/>
    </row>
    <row r="1230" spans="4:61" x14ac:dyDescent="0.2">
      <c r="D1230" s="5"/>
      <c r="S1230" s="5"/>
      <c r="Y1230" s="6"/>
      <c r="AI1230" s="6"/>
      <c r="AJ1230" s="6"/>
      <c r="AK1230" s="6"/>
      <c r="AL1230" s="6"/>
      <c r="AM1230" s="6"/>
      <c r="AN1230" s="6"/>
      <c r="AO1230" s="6"/>
      <c r="AP1230" s="6"/>
      <c r="AQ1230" s="6"/>
      <c r="AR1230" s="6"/>
      <c r="AS1230" s="6"/>
      <c r="AT1230" s="6"/>
      <c r="AU1230" s="6"/>
      <c r="AX1230" s="5"/>
      <c r="BG1230" s="5"/>
      <c r="BH1230" s="5"/>
      <c r="BI1230" s="7"/>
    </row>
    <row r="1231" spans="4:61" x14ac:dyDescent="0.2">
      <c r="D1231" s="5"/>
      <c r="S1231" s="5"/>
      <c r="Y1231" s="6"/>
      <c r="AI1231" s="6"/>
      <c r="AJ1231" s="6"/>
      <c r="AK1231" s="6"/>
      <c r="AL1231" s="6"/>
      <c r="AM1231" s="6"/>
      <c r="AN1231" s="6"/>
      <c r="AO1231" s="6"/>
      <c r="AP1231" s="6"/>
      <c r="AQ1231" s="6"/>
      <c r="AR1231" s="6"/>
      <c r="AS1231" s="6"/>
      <c r="AT1231" s="6"/>
      <c r="AU1231" s="6"/>
      <c r="AX1231" s="5"/>
      <c r="BG1231" s="5"/>
      <c r="BH1231" s="5"/>
      <c r="BI1231" s="7"/>
    </row>
    <row r="1232" spans="4:61" x14ac:dyDescent="0.2">
      <c r="D1232" s="5"/>
      <c r="S1232" s="5"/>
      <c r="Y1232" s="6"/>
      <c r="AI1232" s="6"/>
      <c r="AJ1232" s="6"/>
      <c r="AK1232" s="6"/>
      <c r="AL1232" s="6"/>
      <c r="AM1232" s="6"/>
      <c r="AN1232" s="6"/>
      <c r="AO1232" s="6"/>
      <c r="AP1232" s="6"/>
      <c r="AQ1232" s="6"/>
      <c r="AR1232" s="6"/>
      <c r="AS1232" s="6"/>
      <c r="AT1232" s="6"/>
      <c r="AU1232" s="6"/>
      <c r="AX1232" s="5"/>
      <c r="BG1232" s="5"/>
      <c r="BH1232" s="5"/>
      <c r="BI1232" s="7"/>
    </row>
    <row r="1233" spans="4:61" x14ac:dyDescent="0.2">
      <c r="D1233" s="5"/>
      <c r="S1233" s="5"/>
      <c r="Y1233" s="6"/>
      <c r="AI1233" s="6"/>
      <c r="AJ1233" s="6"/>
      <c r="AK1233" s="6"/>
      <c r="AL1233" s="6"/>
      <c r="AM1233" s="6"/>
      <c r="AN1233" s="6"/>
      <c r="AO1233" s="6"/>
      <c r="AP1233" s="6"/>
      <c r="AQ1233" s="6"/>
      <c r="AR1233" s="6"/>
      <c r="AS1233" s="6"/>
      <c r="AT1233" s="6"/>
      <c r="AU1233" s="6"/>
      <c r="AX1233" s="5"/>
      <c r="BG1233" s="5"/>
      <c r="BH1233" s="5"/>
      <c r="BI1233" s="7"/>
    </row>
    <row r="1234" spans="4:61" x14ac:dyDescent="0.2">
      <c r="D1234" s="5"/>
      <c r="S1234" s="5"/>
      <c r="Y1234" s="6"/>
      <c r="AI1234" s="6"/>
      <c r="AJ1234" s="6"/>
      <c r="AK1234" s="6"/>
      <c r="AL1234" s="6"/>
      <c r="AM1234" s="6"/>
      <c r="AN1234" s="6"/>
      <c r="AO1234" s="6"/>
      <c r="AP1234" s="6"/>
      <c r="AQ1234" s="6"/>
      <c r="AR1234" s="6"/>
      <c r="AS1234" s="6"/>
      <c r="AT1234" s="6"/>
      <c r="AU1234" s="6"/>
      <c r="AX1234" s="5"/>
      <c r="BG1234" s="5"/>
      <c r="BH1234" s="5"/>
      <c r="BI1234" s="7"/>
    </row>
    <row r="1235" spans="4:61" x14ac:dyDescent="0.2">
      <c r="D1235" s="5"/>
      <c r="S1235" s="5"/>
      <c r="Y1235" s="6"/>
      <c r="AI1235" s="6"/>
      <c r="AJ1235" s="6"/>
      <c r="AK1235" s="6"/>
      <c r="AL1235" s="6"/>
      <c r="AM1235" s="6"/>
      <c r="AN1235" s="6"/>
      <c r="AO1235" s="6"/>
      <c r="AP1235" s="6"/>
      <c r="AQ1235" s="6"/>
      <c r="AR1235" s="6"/>
      <c r="AS1235" s="6"/>
      <c r="AT1235" s="6"/>
      <c r="AU1235" s="6"/>
      <c r="AX1235" s="5"/>
      <c r="BG1235" s="5"/>
      <c r="BH1235" s="5"/>
      <c r="BI1235" s="7"/>
    </row>
    <row r="1236" spans="4:61" x14ac:dyDescent="0.2">
      <c r="D1236" s="5"/>
      <c r="S1236" s="5"/>
      <c r="Y1236" s="6"/>
      <c r="AI1236" s="6"/>
      <c r="AJ1236" s="6"/>
      <c r="AK1236" s="6"/>
      <c r="AL1236" s="6"/>
      <c r="AM1236" s="6"/>
      <c r="AN1236" s="6"/>
      <c r="AO1236" s="6"/>
      <c r="AP1236" s="6"/>
      <c r="AQ1236" s="6"/>
      <c r="AR1236" s="6"/>
      <c r="AS1236" s="6"/>
      <c r="AT1236" s="6"/>
      <c r="AU1236" s="6"/>
      <c r="AX1236" s="5"/>
      <c r="BG1236" s="5"/>
      <c r="BH1236" s="5"/>
      <c r="BI1236" s="7"/>
    </row>
    <row r="1237" spans="4:61" x14ac:dyDescent="0.2">
      <c r="D1237" s="5"/>
      <c r="S1237" s="5"/>
      <c r="Y1237" s="6"/>
      <c r="AI1237" s="6"/>
      <c r="AJ1237" s="6"/>
      <c r="AK1237" s="6"/>
      <c r="AL1237" s="6"/>
      <c r="AM1237" s="6"/>
      <c r="AN1237" s="6"/>
      <c r="AO1237" s="6"/>
      <c r="AP1237" s="6"/>
      <c r="AQ1237" s="6"/>
      <c r="AR1237" s="6"/>
      <c r="AS1237" s="6"/>
      <c r="AT1237" s="6"/>
      <c r="AU1237" s="6"/>
      <c r="AX1237" s="5"/>
      <c r="BG1237" s="5"/>
      <c r="BH1237" s="5"/>
      <c r="BI1237" s="7"/>
    </row>
    <row r="1238" spans="4:61" x14ac:dyDescent="0.2">
      <c r="D1238" s="5"/>
      <c r="S1238" s="5"/>
      <c r="Y1238" s="6"/>
      <c r="AI1238" s="6"/>
      <c r="AJ1238" s="6"/>
      <c r="AK1238" s="6"/>
      <c r="AL1238" s="6"/>
      <c r="AM1238" s="6"/>
      <c r="AN1238" s="6"/>
      <c r="AO1238" s="6"/>
      <c r="AP1238" s="6"/>
      <c r="AQ1238" s="6"/>
      <c r="AR1238" s="6"/>
      <c r="AS1238" s="6"/>
      <c r="AT1238" s="6"/>
      <c r="AU1238" s="6"/>
      <c r="AX1238" s="5"/>
      <c r="BG1238" s="5"/>
      <c r="BH1238" s="5"/>
      <c r="BI1238" s="7"/>
    </row>
    <row r="1239" spans="4:61" x14ac:dyDescent="0.2">
      <c r="D1239" s="5"/>
      <c r="S1239" s="5"/>
      <c r="Y1239" s="6"/>
      <c r="AI1239" s="6"/>
      <c r="AJ1239" s="6"/>
      <c r="AK1239" s="6"/>
      <c r="AL1239" s="6"/>
      <c r="AM1239" s="6"/>
      <c r="AN1239" s="6"/>
      <c r="AO1239" s="6"/>
      <c r="AP1239" s="6"/>
      <c r="AQ1239" s="6"/>
      <c r="AR1239" s="6"/>
      <c r="AS1239" s="6"/>
      <c r="AT1239" s="6"/>
      <c r="AU1239" s="6"/>
      <c r="AX1239" s="5"/>
      <c r="BG1239" s="5"/>
      <c r="BH1239" s="5"/>
      <c r="BI1239" s="7"/>
    </row>
    <row r="1240" spans="4:61" x14ac:dyDescent="0.2">
      <c r="D1240" s="5"/>
      <c r="S1240" s="5"/>
      <c r="Y1240" s="6"/>
      <c r="AI1240" s="6"/>
      <c r="AJ1240" s="6"/>
      <c r="AK1240" s="6"/>
      <c r="AL1240" s="6"/>
      <c r="AM1240" s="6"/>
      <c r="AN1240" s="6"/>
      <c r="AO1240" s="6"/>
      <c r="AP1240" s="6"/>
      <c r="AQ1240" s="6"/>
      <c r="AR1240" s="6"/>
      <c r="AS1240" s="6"/>
      <c r="AT1240" s="6"/>
      <c r="AU1240" s="6"/>
      <c r="AX1240" s="5"/>
      <c r="BG1240" s="5"/>
      <c r="BH1240" s="5"/>
      <c r="BI1240" s="7"/>
    </row>
    <row r="1241" spans="4:61" x14ac:dyDescent="0.2">
      <c r="D1241" s="5"/>
      <c r="S1241" s="5"/>
      <c r="Y1241" s="6"/>
      <c r="AI1241" s="6"/>
      <c r="AJ1241" s="6"/>
      <c r="AK1241" s="6"/>
      <c r="AL1241" s="6"/>
      <c r="AM1241" s="6"/>
      <c r="AN1241" s="6"/>
      <c r="AO1241" s="6"/>
      <c r="AP1241" s="6"/>
      <c r="AQ1241" s="6"/>
      <c r="AR1241" s="6"/>
      <c r="AS1241" s="6"/>
      <c r="AT1241" s="6"/>
      <c r="AU1241" s="6"/>
      <c r="AX1241" s="5"/>
      <c r="BG1241" s="5"/>
      <c r="BH1241" s="5"/>
      <c r="BI1241" s="7"/>
    </row>
    <row r="1242" spans="4:61" x14ac:dyDescent="0.2">
      <c r="D1242" s="5"/>
      <c r="S1242" s="5"/>
      <c r="Y1242" s="6"/>
      <c r="AI1242" s="6"/>
      <c r="AJ1242" s="6"/>
      <c r="AK1242" s="6"/>
      <c r="AL1242" s="6"/>
      <c r="AM1242" s="6"/>
      <c r="AN1242" s="6"/>
      <c r="AO1242" s="6"/>
      <c r="AP1242" s="6"/>
      <c r="AQ1242" s="6"/>
      <c r="AR1242" s="6"/>
      <c r="AS1242" s="6"/>
      <c r="AT1242" s="6"/>
      <c r="AU1242" s="6"/>
      <c r="AX1242" s="5"/>
      <c r="BG1242" s="5"/>
      <c r="BH1242" s="5"/>
      <c r="BI1242" s="7"/>
    </row>
    <row r="1243" spans="4:61" x14ac:dyDescent="0.2">
      <c r="D1243" s="5"/>
      <c r="S1243" s="5"/>
      <c r="Y1243" s="6"/>
      <c r="AI1243" s="6"/>
      <c r="AJ1243" s="6"/>
      <c r="AK1243" s="6"/>
      <c r="AL1243" s="6"/>
      <c r="AM1243" s="6"/>
      <c r="AN1243" s="6"/>
      <c r="AO1243" s="6"/>
      <c r="AP1243" s="6"/>
      <c r="AQ1243" s="6"/>
      <c r="AR1243" s="6"/>
      <c r="AS1243" s="6"/>
      <c r="AT1243" s="6"/>
      <c r="AU1243" s="6"/>
      <c r="AX1243" s="5"/>
      <c r="BG1243" s="5"/>
      <c r="BH1243" s="5"/>
      <c r="BI1243" s="7"/>
    </row>
    <row r="1244" spans="4:61" x14ac:dyDescent="0.2">
      <c r="D1244" s="5"/>
      <c r="S1244" s="5"/>
      <c r="Y1244" s="6"/>
      <c r="AI1244" s="6"/>
      <c r="AJ1244" s="6"/>
      <c r="AK1244" s="6"/>
      <c r="AL1244" s="6"/>
      <c r="AM1244" s="6"/>
      <c r="AN1244" s="6"/>
      <c r="AO1244" s="6"/>
      <c r="AP1244" s="6"/>
      <c r="AQ1244" s="6"/>
      <c r="AR1244" s="6"/>
      <c r="AS1244" s="6"/>
      <c r="AT1244" s="6"/>
      <c r="AU1244" s="6"/>
      <c r="AX1244" s="5"/>
      <c r="BG1244" s="5"/>
      <c r="BH1244" s="5"/>
      <c r="BI1244" s="7"/>
    </row>
    <row r="1245" spans="4:61" x14ac:dyDescent="0.2">
      <c r="D1245" s="5"/>
      <c r="S1245" s="5"/>
      <c r="Y1245" s="6"/>
      <c r="AI1245" s="6"/>
      <c r="AJ1245" s="6"/>
      <c r="AK1245" s="6"/>
      <c r="AL1245" s="6"/>
      <c r="AM1245" s="6"/>
      <c r="AN1245" s="6"/>
      <c r="AO1245" s="6"/>
      <c r="AP1245" s="6"/>
      <c r="AQ1245" s="6"/>
      <c r="AR1245" s="6"/>
      <c r="AS1245" s="6"/>
      <c r="AT1245" s="6"/>
      <c r="AU1245" s="6"/>
      <c r="AX1245" s="5"/>
      <c r="BG1245" s="5"/>
      <c r="BH1245" s="5"/>
      <c r="BI1245" s="7"/>
    </row>
    <row r="1246" spans="4:61" x14ac:dyDescent="0.2">
      <c r="D1246" s="5"/>
      <c r="S1246" s="5"/>
      <c r="Y1246" s="6"/>
      <c r="AI1246" s="6"/>
      <c r="AJ1246" s="6"/>
      <c r="AK1246" s="6"/>
      <c r="AL1246" s="6"/>
      <c r="AM1246" s="6"/>
      <c r="AN1246" s="6"/>
      <c r="AO1246" s="6"/>
      <c r="AP1246" s="6"/>
      <c r="AQ1246" s="6"/>
      <c r="AR1246" s="6"/>
      <c r="AS1246" s="6"/>
      <c r="AT1246" s="6"/>
      <c r="AU1246" s="6"/>
      <c r="AX1246" s="5"/>
      <c r="BG1246" s="5"/>
      <c r="BH1246" s="5"/>
      <c r="BI1246" s="7"/>
    </row>
    <row r="1247" spans="4:61" x14ac:dyDescent="0.2">
      <c r="D1247" s="5"/>
      <c r="S1247" s="5"/>
      <c r="Y1247" s="6"/>
      <c r="AI1247" s="6"/>
      <c r="AJ1247" s="6"/>
      <c r="AK1247" s="6"/>
      <c r="AL1247" s="6"/>
      <c r="AM1247" s="6"/>
      <c r="AN1247" s="6"/>
      <c r="AO1247" s="6"/>
      <c r="AP1247" s="6"/>
      <c r="AQ1247" s="6"/>
      <c r="AR1247" s="6"/>
      <c r="AS1247" s="6"/>
      <c r="AT1247" s="6"/>
      <c r="AU1247" s="6"/>
      <c r="AX1247" s="5"/>
      <c r="BG1247" s="5"/>
      <c r="BH1247" s="5"/>
      <c r="BI1247" s="7"/>
    </row>
    <row r="1248" spans="4:61" x14ac:dyDescent="0.2">
      <c r="D1248" s="5"/>
      <c r="S1248" s="5"/>
      <c r="Y1248" s="6"/>
      <c r="AI1248" s="6"/>
      <c r="AJ1248" s="6"/>
      <c r="AK1248" s="6"/>
      <c r="AL1248" s="6"/>
      <c r="AM1248" s="6"/>
      <c r="AN1248" s="6"/>
      <c r="AO1248" s="6"/>
      <c r="AP1248" s="6"/>
      <c r="AQ1248" s="6"/>
      <c r="AR1248" s="6"/>
      <c r="AS1248" s="6"/>
      <c r="AT1248" s="6"/>
      <c r="AU1248" s="6"/>
      <c r="AX1248" s="5"/>
      <c r="BG1248" s="5"/>
      <c r="BH1248" s="5"/>
      <c r="BI1248" s="7"/>
    </row>
    <row r="1249" spans="4:61" x14ac:dyDescent="0.2">
      <c r="D1249" s="5"/>
      <c r="S1249" s="5"/>
      <c r="Y1249" s="6"/>
      <c r="AI1249" s="6"/>
      <c r="AJ1249" s="6"/>
      <c r="AK1249" s="6"/>
      <c r="AL1249" s="6"/>
      <c r="AM1249" s="6"/>
      <c r="AN1249" s="6"/>
      <c r="AO1249" s="6"/>
      <c r="AP1249" s="6"/>
      <c r="AQ1249" s="6"/>
      <c r="AR1249" s="6"/>
      <c r="AS1249" s="6"/>
      <c r="AT1249" s="6"/>
      <c r="AU1249" s="6"/>
      <c r="AX1249" s="5"/>
      <c r="BG1249" s="5"/>
      <c r="BH1249" s="5"/>
      <c r="BI1249" s="7"/>
    </row>
    <row r="1250" spans="4:61" x14ac:dyDescent="0.2">
      <c r="D1250" s="5"/>
      <c r="S1250" s="5"/>
      <c r="Y1250" s="6"/>
      <c r="AI1250" s="6"/>
      <c r="AJ1250" s="6"/>
      <c r="AK1250" s="6"/>
      <c r="AL1250" s="6"/>
      <c r="AM1250" s="6"/>
      <c r="AN1250" s="6"/>
      <c r="AO1250" s="6"/>
      <c r="AP1250" s="6"/>
      <c r="AQ1250" s="6"/>
      <c r="AR1250" s="6"/>
      <c r="AS1250" s="6"/>
      <c r="AT1250" s="6"/>
      <c r="AU1250" s="6"/>
      <c r="AX1250" s="5"/>
      <c r="BG1250" s="5"/>
      <c r="BH1250" s="5"/>
      <c r="BI1250" s="7"/>
    </row>
    <row r="1251" spans="4:61" x14ac:dyDescent="0.2">
      <c r="D1251" s="5"/>
      <c r="S1251" s="5"/>
      <c r="Y1251" s="6"/>
      <c r="AI1251" s="6"/>
      <c r="AJ1251" s="6"/>
      <c r="AK1251" s="6"/>
      <c r="AL1251" s="6"/>
      <c r="AM1251" s="6"/>
      <c r="AN1251" s="6"/>
      <c r="AO1251" s="6"/>
      <c r="AP1251" s="6"/>
      <c r="AQ1251" s="6"/>
      <c r="AR1251" s="6"/>
      <c r="AS1251" s="6"/>
      <c r="AT1251" s="6"/>
      <c r="AU1251" s="6"/>
      <c r="AX1251" s="5"/>
      <c r="BG1251" s="5"/>
      <c r="BH1251" s="5"/>
      <c r="BI1251" s="7"/>
    </row>
    <row r="1252" spans="4:61" x14ac:dyDescent="0.2">
      <c r="D1252" s="5"/>
      <c r="S1252" s="5"/>
      <c r="Y1252" s="6"/>
      <c r="AI1252" s="6"/>
      <c r="AJ1252" s="6"/>
      <c r="AK1252" s="6"/>
      <c r="AL1252" s="6"/>
      <c r="AM1252" s="6"/>
      <c r="AN1252" s="6"/>
      <c r="AO1252" s="6"/>
      <c r="AP1252" s="6"/>
      <c r="AQ1252" s="6"/>
      <c r="AR1252" s="6"/>
      <c r="AS1252" s="6"/>
      <c r="AT1252" s="6"/>
      <c r="AU1252" s="6"/>
      <c r="AX1252" s="5"/>
      <c r="BG1252" s="5"/>
      <c r="BH1252" s="5"/>
      <c r="BI1252" s="7"/>
    </row>
    <row r="1253" spans="4:61" x14ac:dyDescent="0.2">
      <c r="D1253" s="5"/>
      <c r="S1253" s="5"/>
      <c r="Y1253" s="6"/>
      <c r="AI1253" s="6"/>
      <c r="AJ1253" s="6"/>
      <c r="AK1253" s="6"/>
      <c r="AL1253" s="6"/>
      <c r="AM1253" s="6"/>
      <c r="AN1253" s="6"/>
      <c r="AO1253" s="6"/>
      <c r="AP1253" s="6"/>
      <c r="AQ1253" s="6"/>
      <c r="AR1253" s="6"/>
      <c r="AS1253" s="6"/>
      <c r="AT1253" s="6"/>
      <c r="AU1253" s="6"/>
      <c r="AX1253" s="5"/>
      <c r="BG1253" s="5"/>
      <c r="BH1253" s="5"/>
      <c r="BI1253" s="7"/>
    </row>
    <row r="1254" spans="4:61" x14ac:dyDescent="0.2">
      <c r="D1254" s="5"/>
      <c r="S1254" s="5"/>
      <c r="Y1254" s="6"/>
      <c r="AI1254" s="6"/>
      <c r="AJ1254" s="6"/>
      <c r="AK1254" s="6"/>
      <c r="AL1254" s="6"/>
      <c r="AM1254" s="6"/>
      <c r="AN1254" s="6"/>
      <c r="AO1254" s="6"/>
      <c r="AP1254" s="6"/>
      <c r="AQ1254" s="6"/>
      <c r="AR1254" s="6"/>
      <c r="AS1254" s="6"/>
      <c r="AT1254" s="6"/>
      <c r="AU1254" s="6"/>
      <c r="AX1254" s="5"/>
      <c r="BG1254" s="5"/>
      <c r="BH1254" s="5"/>
      <c r="BI1254" s="7"/>
    </row>
    <row r="1255" spans="4:61" x14ac:dyDescent="0.2">
      <c r="D1255" s="5"/>
      <c r="S1255" s="5"/>
      <c r="Y1255" s="6"/>
      <c r="AI1255" s="6"/>
      <c r="AJ1255" s="6"/>
      <c r="AK1255" s="6"/>
      <c r="AL1255" s="6"/>
      <c r="AM1255" s="6"/>
      <c r="AN1255" s="6"/>
      <c r="AO1255" s="6"/>
      <c r="AP1255" s="6"/>
      <c r="AQ1255" s="6"/>
      <c r="AR1255" s="6"/>
      <c r="AS1255" s="6"/>
      <c r="AT1255" s="6"/>
      <c r="AU1255" s="6"/>
      <c r="AX1255" s="5"/>
      <c r="BG1255" s="5"/>
      <c r="BH1255" s="5"/>
      <c r="BI1255" s="7"/>
    </row>
    <row r="1256" spans="4:61" x14ac:dyDescent="0.2">
      <c r="D1256" s="5"/>
      <c r="S1256" s="5"/>
      <c r="Y1256" s="6"/>
      <c r="AI1256" s="6"/>
      <c r="AJ1256" s="6"/>
      <c r="AK1256" s="6"/>
      <c r="AL1256" s="6"/>
      <c r="AM1256" s="6"/>
      <c r="AN1256" s="6"/>
      <c r="AO1256" s="6"/>
      <c r="AP1256" s="6"/>
      <c r="AQ1256" s="6"/>
      <c r="AR1256" s="6"/>
      <c r="AS1256" s="6"/>
      <c r="AT1256" s="6"/>
      <c r="AU1256" s="6"/>
      <c r="AX1256" s="5"/>
      <c r="BG1256" s="5"/>
      <c r="BH1256" s="5"/>
      <c r="BI1256" s="7"/>
    </row>
    <row r="1257" spans="4:61" x14ac:dyDescent="0.2">
      <c r="D1257" s="5"/>
      <c r="S1257" s="5"/>
      <c r="Y1257" s="6"/>
      <c r="AI1257" s="6"/>
      <c r="AJ1257" s="6"/>
      <c r="AK1257" s="6"/>
      <c r="AL1257" s="6"/>
      <c r="AM1257" s="6"/>
      <c r="AN1257" s="6"/>
      <c r="AO1257" s="6"/>
      <c r="AP1257" s="6"/>
      <c r="AQ1257" s="6"/>
      <c r="AR1257" s="6"/>
      <c r="AS1257" s="6"/>
      <c r="AT1257" s="6"/>
      <c r="AU1257" s="6"/>
      <c r="AX1257" s="5"/>
      <c r="BG1257" s="5"/>
      <c r="BH1257" s="5"/>
      <c r="BI1257" s="7"/>
    </row>
    <row r="1258" spans="4:61" x14ac:dyDescent="0.2">
      <c r="D1258" s="5"/>
      <c r="S1258" s="5"/>
      <c r="Y1258" s="6"/>
      <c r="AI1258" s="6"/>
      <c r="AJ1258" s="6"/>
      <c r="AK1258" s="6"/>
      <c r="AL1258" s="6"/>
      <c r="AM1258" s="6"/>
      <c r="AN1258" s="6"/>
      <c r="AO1258" s="6"/>
      <c r="AP1258" s="6"/>
      <c r="AQ1258" s="6"/>
      <c r="AR1258" s="6"/>
      <c r="AS1258" s="6"/>
      <c r="AT1258" s="6"/>
      <c r="AU1258" s="6"/>
      <c r="AX1258" s="5"/>
      <c r="BG1258" s="5"/>
      <c r="BH1258" s="5"/>
      <c r="BI1258" s="7"/>
    </row>
    <row r="1259" spans="4:61" x14ac:dyDescent="0.2">
      <c r="D1259" s="5"/>
      <c r="S1259" s="5"/>
      <c r="Y1259" s="6"/>
      <c r="AI1259" s="6"/>
      <c r="AJ1259" s="6"/>
      <c r="AK1259" s="6"/>
      <c r="AL1259" s="6"/>
      <c r="AM1259" s="6"/>
      <c r="AN1259" s="6"/>
      <c r="AO1259" s="6"/>
      <c r="AP1259" s="6"/>
      <c r="AQ1259" s="6"/>
      <c r="AR1259" s="6"/>
      <c r="AS1259" s="6"/>
      <c r="AT1259" s="6"/>
      <c r="AU1259" s="6"/>
      <c r="AX1259" s="5"/>
      <c r="BG1259" s="5"/>
      <c r="BH1259" s="5"/>
      <c r="BI1259" s="7"/>
    </row>
    <row r="1260" spans="4:61" x14ac:dyDescent="0.2">
      <c r="D1260" s="5"/>
      <c r="S1260" s="5"/>
      <c r="Y1260" s="6"/>
      <c r="AI1260" s="6"/>
      <c r="AJ1260" s="6"/>
      <c r="AK1260" s="6"/>
      <c r="AL1260" s="6"/>
      <c r="AM1260" s="6"/>
      <c r="AN1260" s="6"/>
      <c r="AO1260" s="6"/>
      <c r="AP1260" s="6"/>
      <c r="AQ1260" s="6"/>
      <c r="AR1260" s="6"/>
      <c r="AS1260" s="6"/>
      <c r="AT1260" s="6"/>
      <c r="AU1260" s="6"/>
      <c r="AX1260" s="5"/>
      <c r="BG1260" s="5"/>
      <c r="BH1260" s="5"/>
      <c r="BI1260" s="7"/>
    </row>
    <row r="1261" spans="4:61" x14ac:dyDescent="0.2">
      <c r="D1261" s="5"/>
      <c r="S1261" s="5"/>
      <c r="Y1261" s="6"/>
      <c r="AI1261" s="6"/>
      <c r="AJ1261" s="6"/>
      <c r="AK1261" s="6"/>
      <c r="AL1261" s="6"/>
      <c r="AM1261" s="6"/>
      <c r="AN1261" s="6"/>
      <c r="AO1261" s="6"/>
      <c r="AP1261" s="6"/>
      <c r="AQ1261" s="6"/>
      <c r="AR1261" s="6"/>
      <c r="AS1261" s="6"/>
      <c r="AT1261" s="6"/>
      <c r="AU1261" s="6"/>
      <c r="AX1261" s="5"/>
      <c r="BG1261" s="5"/>
      <c r="BH1261" s="5"/>
      <c r="BI1261" s="7"/>
    </row>
    <row r="1262" spans="4:61" x14ac:dyDescent="0.2">
      <c r="D1262" s="5"/>
      <c r="S1262" s="5"/>
      <c r="Y1262" s="6"/>
      <c r="AI1262" s="6"/>
      <c r="AJ1262" s="6"/>
      <c r="AK1262" s="6"/>
      <c r="AL1262" s="6"/>
      <c r="AM1262" s="6"/>
      <c r="AN1262" s="6"/>
      <c r="AO1262" s="6"/>
      <c r="AP1262" s="6"/>
      <c r="AQ1262" s="6"/>
      <c r="AR1262" s="6"/>
      <c r="AS1262" s="6"/>
      <c r="AT1262" s="6"/>
      <c r="AU1262" s="6"/>
      <c r="AX1262" s="5"/>
      <c r="BG1262" s="5"/>
      <c r="BH1262" s="5"/>
      <c r="BI1262" s="7"/>
    </row>
    <row r="1263" spans="4:61" x14ac:dyDescent="0.2">
      <c r="D1263" s="5"/>
      <c r="S1263" s="5"/>
      <c r="Y1263" s="6"/>
      <c r="AI1263" s="6"/>
      <c r="AJ1263" s="6"/>
      <c r="AK1263" s="6"/>
      <c r="AL1263" s="6"/>
      <c r="AM1263" s="6"/>
      <c r="AN1263" s="6"/>
      <c r="AO1263" s="6"/>
      <c r="AP1263" s="6"/>
      <c r="AQ1263" s="6"/>
      <c r="AR1263" s="6"/>
      <c r="AS1263" s="6"/>
      <c r="AT1263" s="6"/>
      <c r="AU1263" s="6"/>
      <c r="AX1263" s="5"/>
      <c r="BG1263" s="5"/>
      <c r="BH1263" s="5"/>
      <c r="BI1263" s="7"/>
    </row>
    <row r="1264" spans="4:61" x14ac:dyDescent="0.2">
      <c r="D1264" s="5"/>
      <c r="S1264" s="5"/>
      <c r="Y1264" s="6"/>
      <c r="AI1264" s="6"/>
      <c r="AJ1264" s="6"/>
      <c r="AK1264" s="6"/>
      <c r="AL1264" s="6"/>
      <c r="AM1264" s="6"/>
      <c r="AN1264" s="6"/>
      <c r="AO1264" s="6"/>
      <c r="AP1264" s="6"/>
      <c r="AQ1264" s="6"/>
      <c r="AR1264" s="6"/>
      <c r="AS1264" s="6"/>
      <c r="AT1264" s="6"/>
      <c r="AU1264" s="6"/>
      <c r="AX1264" s="5"/>
      <c r="BG1264" s="5"/>
      <c r="BH1264" s="5"/>
      <c r="BI1264" s="7"/>
    </row>
    <row r="1265" spans="4:61" x14ac:dyDescent="0.2">
      <c r="D1265" s="5"/>
      <c r="S1265" s="5"/>
      <c r="Y1265" s="6"/>
      <c r="AI1265" s="6"/>
      <c r="AJ1265" s="6"/>
      <c r="AK1265" s="6"/>
      <c r="AL1265" s="6"/>
      <c r="AM1265" s="6"/>
      <c r="AN1265" s="6"/>
      <c r="AO1265" s="6"/>
      <c r="AP1265" s="6"/>
      <c r="AQ1265" s="6"/>
      <c r="AR1265" s="6"/>
      <c r="AS1265" s="6"/>
      <c r="AT1265" s="6"/>
      <c r="AU1265" s="6"/>
      <c r="AX1265" s="5"/>
      <c r="BG1265" s="5"/>
      <c r="BH1265" s="5"/>
      <c r="BI1265" s="7"/>
    </row>
    <row r="1266" spans="4:61" x14ac:dyDescent="0.2">
      <c r="D1266" s="5"/>
      <c r="S1266" s="5"/>
      <c r="Y1266" s="6"/>
      <c r="AI1266" s="6"/>
      <c r="AJ1266" s="6"/>
      <c r="AK1266" s="6"/>
      <c r="AL1266" s="6"/>
      <c r="AM1266" s="6"/>
      <c r="AN1266" s="6"/>
      <c r="AO1266" s="6"/>
      <c r="AP1266" s="6"/>
      <c r="AQ1266" s="6"/>
      <c r="AR1266" s="6"/>
      <c r="AS1266" s="6"/>
      <c r="AT1266" s="6"/>
      <c r="AU1266" s="6"/>
      <c r="AX1266" s="5"/>
      <c r="BG1266" s="5"/>
      <c r="BH1266" s="5"/>
      <c r="BI1266" s="7"/>
    </row>
    <row r="1267" spans="4:61" x14ac:dyDescent="0.2">
      <c r="D1267" s="5"/>
      <c r="S1267" s="5"/>
      <c r="Y1267" s="6"/>
      <c r="AI1267" s="6"/>
      <c r="AJ1267" s="6"/>
      <c r="AK1267" s="6"/>
      <c r="AL1267" s="6"/>
      <c r="AM1267" s="6"/>
      <c r="AN1267" s="6"/>
      <c r="AO1267" s="6"/>
      <c r="AP1267" s="6"/>
      <c r="AQ1267" s="6"/>
      <c r="AR1267" s="6"/>
      <c r="AS1267" s="6"/>
      <c r="AT1267" s="6"/>
      <c r="AU1267" s="6"/>
      <c r="AX1267" s="5"/>
      <c r="BG1267" s="5"/>
      <c r="BH1267" s="5"/>
      <c r="BI1267" s="7"/>
    </row>
    <row r="1268" spans="4:61" x14ac:dyDescent="0.2">
      <c r="D1268" s="5"/>
      <c r="S1268" s="5"/>
      <c r="Y1268" s="6"/>
      <c r="AI1268" s="6"/>
      <c r="AJ1268" s="6"/>
      <c r="AK1268" s="6"/>
      <c r="AL1268" s="6"/>
      <c r="AM1268" s="6"/>
      <c r="AN1268" s="6"/>
      <c r="AO1268" s="6"/>
      <c r="AP1268" s="6"/>
      <c r="AQ1268" s="6"/>
      <c r="AR1268" s="6"/>
      <c r="AS1268" s="6"/>
      <c r="AT1268" s="6"/>
      <c r="AU1268" s="6"/>
      <c r="AX1268" s="5"/>
      <c r="BG1268" s="5"/>
      <c r="BH1268" s="5"/>
      <c r="BI1268" s="7"/>
    </row>
    <row r="1269" spans="4:61" x14ac:dyDescent="0.2">
      <c r="D1269" s="5"/>
      <c r="S1269" s="5"/>
      <c r="Y1269" s="6"/>
      <c r="AI1269" s="6"/>
      <c r="AJ1269" s="6"/>
      <c r="AK1269" s="6"/>
      <c r="AL1269" s="6"/>
      <c r="AM1269" s="6"/>
      <c r="AN1269" s="6"/>
      <c r="AO1269" s="6"/>
      <c r="AP1269" s="6"/>
      <c r="AQ1269" s="6"/>
      <c r="AR1269" s="6"/>
      <c r="AS1269" s="6"/>
      <c r="AT1269" s="6"/>
      <c r="AU1269" s="6"/>
      <c r="AX1269" s="5"/>
      <c r="BG1269" s="5"/>
      <c r="BH1269" s="5"/>
      <c r="BI1269" s="7"/>
    </row>
    <row r="1270" spans="4:61" x14ac:dyDescent="0.2">
      <c r="D1270" s="5"/>
      <c r="S1270" s="5"/>
      <c r="Y1270" s="6"/>
      <c r="AI1270" s="6"/>
      <c r="AJ1270" s="6"/>
      <c r="AK1270" s="6"/>
      <c r="AL1270" s="6"/>
      <c r="AM1270" s="6"/>
      <c r="AN1270" s="6"/>
      <c r="AO1270" s="6"/>
      <c r="AP1270" s="6"/>
      <c r="AQ1270" s="6"/>
      <c r="AR1270" s="6"/>
      <c r="AS1270" s="6"/>
      <c r="AT1270" s="6"/>
      <c r="AU1270" s="6"/>
      <c r="AX1270" s="5"/>
      <c r="BG1270" s="5"/>
      <c r="BH1270" s="5"/>
      <c r="BI1270" s="7"/>
    </row>
    <row r="1271" spans="4:61" x14ac:dyDescent="0.2">
      <c r="D1271" s="5"/>
      <c r="S1271" s="5"/>
      <c r="Y1271" s="6"/>
      <c r="AI1271" s="6"/>
      <c r="AJ1271" s="6"/>
      <c r="AK1271" s="6"/>
      <c r="AL1271" s="6"/>
      <c r="AM1271" s="6"/>
      <c r="AN1271" s="6"/>
      <c r="AO1271" s="6"/>
      <c r="AP1271" s="6"/>
      <c r="AQ1271" s="6"/>
      <c r="AR1271" s="6"/>
      <c r="AS1271" s="6"/>
      <c r="AT1271" s="6"/>
      <c r="AU1271" s="6"/>
      <c r="AX1271" s="5"/>
      <c r="BG1271" s="5"/>
      <c r="BH1271" s="5"/>
      <c r="BI1271" s="7"/>
    </row>
    <row r="1272" spans="4:61" x14ac:dyDescent="0.2">
      <c r="D1272" s="5"/>
      <c r="S1272" s="5"/>
      <c r="Y1272" s="6"/>
      <c r="AI1272" s="6"/>
      <c r="AJ1272" s="6"/>
      <c r="AK1272" s="6"/>
      <c r="AL1272" s="6"/>
      <c r="AM1272" s="6"/>
      <c r="AN1272" s="6"/>
      <c r="AO1272" s="6"/>
      <c r="AP1272" s="6"/>
      <c r="AQ1272" s="6"/>
      <c r="AR1272" s="6"/>
      <c r="AS1272" s="6"/>
      <c r="AT1272" s="6"/>
      <c r="AU1272" s="6"/>
      <c r="AX1272" s="5"/>
      <c r="BG1272" s="5"/>
      <c r="BH1272" s="5"/>
      <c r="BI1272" s="7"/>
    </row>
    <row r="1273" spans="4:61" x14ac:dyDescent="0.2">
      <c r="D1273" s="5"/>
      <c r="S1273" s="5"/>
      <c r="Y1273" s="6"/>
      <c r="AI1273" s="6"/>
      <c r="AJ1273" s="6"/>
      <c r="AK1273" s="6"/>
      <c r="AL1273" s="6"/>
      <c r="AM1273" s="6"/>
      <c r="AN1273" s="6"/>
      <c r="AO1273" s="6"/>
      <c r="AP1273" s="6"/>
      <c r="AQ1273" s="6"/>
      <c r="AR1273" s="6"/>
      <c r="AS1273" s="6"/>
      <c r="AT1273" s="6"/>
      <c r="AU1273" s="6"/>
      <c r="AX1273" s="5"/>
      <c r="BG1273" s="5"/>
      <c r="BH1273" s="5"/>
      <c r="BI1273" s="7"/>
    </row>
    <row r="1274" spans="4:61" x14ac:dyDescent="0.2">
      <c r="D1274" s="5"/>
      <c r="S1274" s="5"/>
      <c r="Y1274" s="6"/>
      <c r="AI1274" s="6"/>
      <c r="AJ1274" s="6"/>
      <c r="AK1274" s="6"/>
      <c r="AL1274" s="6"/>
      <c r="AM1274" s="6"/>
      <c r="AN1274" s="6"/>
      <c r="AO1274" s="6"/>
      <c r="AP1274" s="6"/>
      <c r="AQ1274" s="6"/>
      <c r="AR1274" s="6"/>
      <c r="AS1274" s="6"/>
      <c r="AT1274" s="6"/>
      <c r="AU1274" s="6"/>
      <c r="AX1274" s="5"/>
      <c r="BG1274" s="5"/>
      <c r="BH1274" s="5"/>
      <c r="BI1274" s="7"/>
    </row>
    <row r="1275" spans="4:61" x14ac:dyDescent="0.2">
      <c r="D1275" s="5"/>
      <c r="S1275" s="5"/>
      <c r="Y1275" s="6"/>
      <c r="AI1275" s="6"/>
      <c r="AJ1275" s="6"/>
      <c r="AK1275" s="6"/>
      <c r="AL1275" s="6"/>
      <c r="AM1275" s="6"/>
      <c r="AN1275" s="6"/>
      <c r="AO1275" s="6"/>
      <c r="AP1275" s="6"/>
      <c r="AQ1275" s="6"/>
      <c r="AR1275" s="6"/>
      <c r="AS1275" s="6"/>
      <c r="AT1275" s="6"/>
      <c r="AU1275" s="6"/>
      <c r="AX1275" s="5"/>
      <c r="BG1275" s="5"/>
      <c r="BH1275" s="5"/>
      <c r="BI1275" s="7"/>
    </row>
    <row r="1276" spans="4:61" x14ac:dyDescent="0.2">
      <c r="D1276" s="5"/>
      <c r="S1276" s="5"/>
      <c r="Y1276" s="6"/>
      <c r="AI1276" s="6"/>
      <c r="AJ1276" s="6"/>
      <c r="AK1276" s="6"/>
      <c r="AL1276" s="6"/>
      <c r="AM1276" s="6"/>
      <c r="AN1276" s="6"/>
      <c r="AO1276" s="6"/>
      <c r="AP1276" s="6"/>
      <c r="AQ1276" s="6"/>
      <c r="AR1276" s="6"/>
      <c r="AS1276" s="6"/>
      <c r="AT1276" s="6"/>
      <c r="AU1276" s="6"/>
      <c r="AX1276" s="5"/>
      <c r="BG1276" s="5"/>
      <c r="BH1276" s="5"/>
      <c r="BI1276" s="7"/>
    </row>
    <row r="1277" spans="4:61" x14ac:dyDescent="0.2">
      <c r="D1277" s="5"/>
      <c r="S1277" s="5"/>
      <c r="Y1277" s="6"/>
      <c r="AI1277" s="6"/>
      <c r="AJ1277" s="6"/>
      <c r="AK1277" s="6"/>
      <c r="AL1277" s="6"/>
      <c r="AM1277" s="6"/>
      <c r="AN1277" s="6"/>
      <c r="AO1277" s="6"/>
      <c r="AP1277" s="6"/>
      <c r="AQ1277" s="6"/>
      <c r="AR1277" s="6"/>
      <c r="AS1277" s="6"/>
      <c r="AT1277" s="6"/>
      <c r="AU1277" s="6"/>
      <c r="AX1277" s="5"/>
      <c r="BG1277" s="5"/>
      <c r="BH1277" s="5"/>
      <c r="BI1277" s="7"/>
    </row>
    <row r="1278" spans="4:61" x14ac:dyDescent="0.2">
      <c r="D1278" s="5"/>
      <c r="S1278" s="5"/>
      <c r="Y1278" s="6"/>
      <c r="AI1278" s="6"/>
      <c r="AJ1278" s="6"/>
      <c r="AK1278" s="6"/>
      <c r="AL1278" s="6"/>
      <c r="AM1278" s="6"/>
      <c r="AN1278" s="6"/>
      <c r="AO1278" s="6"/>
      <c r="AP1278" s="6"/>
      <c r="AQ1278" s="6"/>
      <c r="AR1278" s="6"/>
      <c r="AS1278" s="6"/>
      <c r="AT1278" s="6"/>
      <c r="AU1278" s="6"/>
      <c r="AX1278" s="5"/>
      <c r="BG1278" s="5"/>
      <c r="BH1278" s="5"/>
      <c r="BI1278" s="7"/>
    </row>
    <row r="1279" spans="4:61" x14ac:dyDescent="0.2">
      <c r="D1279" s="5"/>
      <c r="S1279" s="5"/>
      <c r="Y1279" s="6"/>
      <c r="AI1279" s="6"/>
      <c r="AJ1279" s="6"/>
      <c r="AK1279" s="6"/>
      <c r="AL1279" s="6"/>
      <c r="AM1279" s="6"/>
      <c r="AN1279" s="6"/>
      <c r="AO1279" s="6"/>
      <c r="AP1279" s="6"/>
      <c r="AQ1279" s="6"/>
      <c r="AR1279" s="6"/>
      <c r="AS1279" s="6"/>
      <c r="AT1279" s="6"/>
      <c r="AU1279" s="6"/>
      <c r="AX1279" s="5"/>
      <c r="BG1279" s="5"/>
      <c r="BH1279" s="5"/>
      <c r="BI1279" s="7"/>
    </row>
    <row r="1280" spans="4:61" x14ac:dyDescent="0.2">
      <c r="D1280" s="5"/>
      <c r="S1280" s="5"/>
      <c r="Y1280" s="6"/>
      <c r="AI1280" s="6"/>
      <c r="AJ1280" s="6"/>
      <c r="AK1280" s="6"/>
      <c r="AL1280" s="6"/>
      <c r="AM1280" s="6"/>
      <c r="AN1280" s="6"/>
      <c r="AO1280" s="6"/>
      <c r="AP1280" s="6"/>
      <c r="AQ1280" s="6"/>
      <c r="AR1280" s="6"/>
      <c r="AS1280" s="6"/>
      <c r="AT1280" s="6"/>
      <c r="AU1280" s="6"/>
      <c r="AX1280" s="5"/>
      <c r="BG1280" s="5"/>
      <c r="BH1280" s="5"/>
      <c r="BI1280" s="7"/>
    </row>
    <row r="1281" spans="4:61" x14ac:dyDescent="0.2">
      <c r="D1281" s="5"/>
      <c r="S1281" s="5"/>
      <c r="Y1281" s="6"/>
      <c r="AI1281" s="6"/>
      <c r="AJ1281" s="6"/>
      <c r="AK1281" s="6"/>
      <c r="AL1281" s="6"/>
      <c r="AM1281" s="6"/>
      <c r="AN1281" s="6"/>
      <c r="AO1281" s="6"/>
      <c r="AP1281" s="6"/>
      <c r="AQ1281" s="6"/>
      <c r="AR1281" s="6"/>
      <c r="AS1281" s="6"/>
      <c r="AT1281" s="6"/>
      <c r="AU1281" s="6"/>
      <c r="AX1281" s="5"/>
      <c r="BG1281" s="5"/>
      <c r="BH1281" s="5"/>
      <c r="BI1281" s="7"/>
    </row>
    <row r="1282" spans="4:61" x14ac:dyDescent="0.2">
      <c r="D1282" s="5"/>
      <c r="S1282" s="5"/>
      <c r="Y1282" s="6"/>
      <c r="AI1282" s="6"/>
      <c r="AJ1282" s="6"/>
      <c r="AK1282" s="6"/>
      <c r="AL1282" s="6"/>
      <c r="AM1282" s="6"/>
      <c r="AN1282" s="6"/>
      <c r="AO1282" s="6"/>
      <c r="AP1282" s="6"/>
      <c r="AQ1282" s="6"/>
      <c r="AR1282" s="6"/>
      <c r="AS1282" s="6"/>
      <c r="AT1282" s="6"/>
      <c r="AU1282" s="6"/>
      <c r="AX1282" s="5"/>
      <c r="BG1282" s="5"/>
      <c r="BH1282" s="5"/>
      <c r="BI1282" s="7"/>
    </row>
    <row r="1283" spans="4:61" x14ac:dyDescent="0.2">
      <c r="D1283" s="5"/>
      <c r="S1283" s="5"/>
      <c r="Y1283" s="6"/>
      <c r="AI1283" s="6"/>
      <c r="AJ1283" s="6"/>
      <c r="AK1283" s="6"/>
      <c r="AL1283" s="6"/>
      <c r="AM1283" s="6"/>
      <c r="AN1283" s="6"/>
      <c r="AO1283" s="6"/>
      <c r="AP1283" s="6"/>
      <c r="AQ1283" s="6"/>
      <c r="AR1283" s="6"/>
      <c r="AS1283" s="6"/>
      <c r="AT1283" s="6"/>
      <c r="AU1283" s="6"/>
      <c r="AX1283" s="5"/>
      <c r="BG1283" s="5"/>
      <c r="BH1283" s="5"/>
      <c r="BI1283" s="7"/>
    </row>
    <row r="1284" spans="4:61" x14ac:dyDescent="0.2">
      <c r="D1284" s="5"/>
      <c r="S1284" s="5"/>
      <c r="Y1284" s="6"/>
      <c r="AI1284" s="6"/>
      <c r="AJ1284" s="6"/>
      <c r="AK1284" s="6"/>
      <c r="AL1284" s="6"/>
      <c r="AM1284" s="6"/>
      <c r="AN1284" s="6"/>
      <c r="AO1284" s="6"/>
      <c r="AP1284" s="6"/>
      <c r="AQ1284" s="6"/>
      <c r="AR1284" s="6"/>
      <c r="AS1284" s="6"/>
      <c r="AT1284" s="6"/>
      <c r="AU1284" s="6"/>
      <c r="AX1284" s="5"/>
      <c r="BG1284" s="5"/>
      <c r="BH1284" s="5"/>
      <c r="BI1284" s="7"/>
    </row>
    <row r="1285" spans="4:61" x14ac:dyDescent="0.2">
      <c r="D1285" s="5"/>
      <c r="S1285" s="5"/>
      <c r="Y1285" s="6"/>
      <c r="AI1285" s="6"/>
      <c r="AJ1285" s="6"/>
      <c r="AK1285" s="6"/>
      <c r="AL1285" s="6"/>
      <c r="AM1285" s="6"/>
      <c r="AN1285" s="6"/>
      <c r="AO1285" s="6"/>
      <c r="AP1285" s="6"/>
      <c r="AQ1285" s="6"/>
      <c r="AR1285" s="6"/>
      <c r="AS1285" s="6"/>
      <c r="AT1285" s="6"/>
      <c r="AU1285" s="6"/>
      <c r="AX1285" s="5"/>
      <c r="BG1285" s="5"/>
      <c r="BH1285" s="5"/>
      <c r="BI1285" s="7"/>
    </row>
    <row r="1286" spans="4:61" x14ac:dyDescent="0.2">
      <c r="D1286" s="5"/>
      <c r="S1286" s="5"/>
      <c r="Y1286" s="6"/>
      <c r="AI1286" s="6"/>
      <c r="AJ1286" s="6"/>
      <c r="AK1286" s="6"/>
      <c r="AL1286" s="6"/>
      <c r="AM1286" s="6"/>
      <c r="AN1286" s="6"/>
      <c r="AO1286" s="6"/>
      <c r="AP1286" s="6"/>
      <c r="AQ1286" s="6"/>
      <c r="AR1286" s="6"/>
      <c r="AS1286" s="6"/>
      <c r="AT1286" s="6"/>
      <c r="AU1286" s="6"/>
      <c r="AX1286" s="5"/>
      <c r="BG1286" s="5"/>
      <c r="BH1286" s="5"/>
      <c r="BI1286" s="7"/>
    </row>
    <row r="1287" spans="4:61" x14ac:dyDescent="0.2">
      <c r="D1287" s="5"/>
      <c r="S1287" s="5"/>
      <c r="Y1287" s="6"/>
      <c r="AI1287" s="6"/>
      <c r="AJ1287" s="6"/>
      <c r="AK1287" s="6"/>
      <c r="AL1287" s="6"/>
      <c r="AM1287" s="6"/>
      <c r="AN1287" s="6"/>
      <c r="AO1287" s="6"/>
      <c r="AP1287" s="6"/>
      <c r="AQ1287" s="6"/>
      <c r="AR1287" s="6"/>
      <c r="AS1287" s="6"/>
      <c r="AT1287" s="6"/>
      <c r="AU1287" s="6"/>
      <c r="AX1287" s="5"/>
      <c r="BG1287" s="5"/>
      <c r="BH1287" s="5"/>
      <c r="BI1287" s="7"/>
    </row>
    <row r="1288" spans="4:61" x14ac:dyDescent="0.2">
      <c r="D1288" s="5"/>
      <c r="S1288" s="5"/>
      <c r="Y1288" s="6"/>
      <c r="AI1288" s="6"/>
      <c r="AJ1288" s="6"/>
      <c r="AK1288" s="6"/>
      <c r="AL1288" s="6"/>
      <c r="AM1288" s="6"/>
      <c r="AN1288" s="6"/>
      <c r="AO1288" s="6"/>
      <c r="AP1288" s="6"/>
      <c r="AQ1288" s="6"/>
      <c r="AR1288" s="6"/>
      <c r="AS1288" s="6"/>
      <c r="AT1288" s="6"/>
      <c r="AU1288" s="6"/>
      <c r="AX1288" s="5"/>
      <c r="BG1288" s="5"/>
      <c r="BH1288" s="5"/>
      <c r="BI1288" s="7"/>
    </row>
    <row r="1289" spans="4:61" x14ac:dyDescent="0.2">
      <c r="D1289" s="5"/>
      <c r="S1289" s="5"/>
      <c r="Y1289" s="6"/>
      <c r="AI1289" s="6"/>
      <c r="AJ1289" s="6"/>
      <c r="AK1289" s="6"/>
      <c r="AL1289" s="6"/>
      <c r="AM1289" s="6"/>
      <c r="AN1289" s="6"/>
      <c r="AO1289" s="6"/>
      <c r="AP1289" s="6"/>
      <c r="AQ1289" s="6"/>
      <c r="AR1289" s="6"/>
      <c r="AS1289" s="6"/>
      <c r="AT1289" s="6"/>
      <c r="AU1289" s="6"/>
      <c r="AX1289" s="5"/>
      <c r="BG1289" s="5"/>
      <c r="BH1289" s="5"/>
      <c r="BI1289" s="7"/>
    </row>
    <row r="1290" spans="4:61" x14ac:dyDescent="0.2">
      <c r="D1290" s="5"/>
      <c r="S1290" s="5"/>
      <c r="Y1290" s="6"/>
      <c r="AI1290" s="6"/>
      <c r="AJ1290" s="6"/>
      <c r="AK1290" s="6"/>
      <c r="AL1290" s="6"/>
      <c r="AM1290" s="6"/>
      <c r="AN1290" s="6"/>
      <c r="AO1290" s="6"/>
      <c r="AP1290" s="6"/>
      <c r="AQ1290" s="6"/>
      <c r="AR1290" s="6"/>
      <c r="AS1290" s="6"/>
      <c r="AT1290" s="6"/>
      <c r="AU1290" s="6"/>
      <c r="AX1290" s="5"/>
      <c r="BG1290" s="5"/>
      <c r="BH1290" s="5"/>
      <c r="BI1290" s="7"/>
    </row>
    <row r="1291" spans="4:61" x14ac:dyDescent="0.2">
      <c r="D1291" s="5"/>
      <c r="S1291" s="5"/>
      <c r="Y1291" s="6"/>
      <c r="AI1291" s="6"/>
      <c r="AJ1291" s="6"/>
      <c r="AK1291" s="6"/>
      <c r="AL1291" s="6"/>
      <c r="AM1291" s="6"/>
      <c r="AN1291" s="6"/>
      <c r="AO1291" s="6"/>
      <c r="AP1291" s="6"/>
      <c r="AQ1291" s="6"/>
      <c r="AR1291" s="6"/>
      <c r="AS1291" s="6"/>
      <c r="AT1291" s="6"/>
      <c r="AU1291" s="6"/>
      <c r="AX1291" s="5"/>
      <c r="BG1291" s="5"/>
      <c r="BH1291" s="5"/>
      <c r="BI1291" s="7"/>
    </row>
    <row r="1292" spans="4:61" x14ac:dyDescent="0.2">
      <c r="D1292" s="5"/>
      <c r="S1292" s="5"/>
      <c r="Y1292" s="6"/>
      <c r="AI1292" s="6"/>
      <c r="AJ1292" s="6"/>
      <c r="AK1292" s="6"/>
      <c r="AL1292" s="6"/>
      <c r="AM1292" s="6"/>
      <c r="AN1292" s="6"/>
      <c r="AO1292" s="6"/>
      <c r="AP1292" s="6"/>
      <c r="AQ1292" s="6"/>
      <c r="AR1292" s="6"/>
      <c r="AS1292" s="6"/>
      <c r="AT1292" s="6"/>
      <c r="AU1292" s="6"/>
      <c r="AX1292" s="5"/>
      <c r="BG1292" s="5"/>
      <c r="BH1292" s="5"/>
      <c r="BI1292" s="7"/>
    </row>
    <row r="1293" spans="4:61" x14ac:dyDescent="0.2">
      <c r="D1293" s="5"/>
      <c r="S1293" s="5"/>
      <c r="Y1293" s="6"/>
      <c r="AI1293" s="6"/>
      <c r="AJ1293" s="6"/>
      <c r="AK1293" s="6"/>
      <c r="AL1293" s="6"/>
      <c r="AM1293" s="6"/>
      <c r="AN1293" s="6"/>
      <c r="AO1293" s="6"/>
      <c r="AP1293" s="6"/>
      <c r="AQ1293" s="6"/>
      <c r="AR1293" s="6"/>
      <c r="AS1293" s="6"/>
      <c r="AT1293" s="6"/>
      <c r="AU1293" s="6"/>
      <c r="AX1293" s="5"/>
      <c r="BG1293" s="5"/>
      <c r="BH1293" s="5"/>
      <c r="BI1293" s="7"/>
    </row>
    <row r="1294" spans="4:61" x14ac:dyDescent="0.2">
      <c r="D1294" s="5"/>
      <c r="S1294" s="5"/>
      <c r="Y1294" s="6"/>
      <c r="AI1294" s="6"/>
      <c r="AJ1294" s="6"/>
      <c r="AK1294" s="6"/>
      <c r="AL1294" s="6"/>
      <c r="AM1294" s="6"/>
      <c r="AN1294" s="6"/>
      <c r="AO1294" s="6"/>
      <c r="AP1294" s="6"/>
      <c r="AQ1294" s="6"/>
      <c r="AR1294" s="6"/>
      <c r="AS1294" s="6"/>
      <c r="AT1294" s="6"/>
      <c r="AU1294" s="6"/>
      <c r="AX1294" s="5"/>
      <c r="BG1294" s="5"/>
      <c r="BH1294" s="5"/>
      <c r="BI1294" s="7"/>
    </row>
    <row r="1295" spans="4:61" x14ac:dyDescent="0.2">
      <c r="D1295" s="5"/>
      <c r="S1295" s="5"/>
      <c r="Y1295" s="6"/>
      <c r="AI1295" s="6"/>
      <c r="AJ1295" s="6"/>
      <c r="AK1295" s="6"/>
      <c r="AL1295" s="6"/>
      <c r="AM1295" s="6"/>
      <c r="AN1295" s="6"/>
      <c r="AO1295" s="6"/>
      <c r="AP1295" s="6"/>
      <c r="AQ1295" s="6"/>
      <c r="AR1295" s="6"/>
      <c r="AS1295" s="6"/>
      <c r="AT1295" s="6"/>
      <c r="AU1295" s="6"/>
      <c r="AX1295" s="5"/>
      <c r="BG1295" s="5"/>
      <c r="BH1295" s="5"/>
      <c r="BI1295" s="7"/>
    </row>
    <row r="1296" spans="4:61" x14ac:dyDescent="0.2">
      <c r="D1296" s="5"/>
      <c r="S1296" s="5"/>
      <c r="Y1296" s="6"/>
      <c r="AI1296" s="6"/>
      <c r="AJ1296" s="6"/>
      <c r="AK1296" s="6"/>
      <c r="AL1296" s="6"/>
      <c r="AM1296" s="6"/>
      <c r="AN1296" s="6"/>
      <c r="AO1296" s="6"/>
      <c r="AP1296" s="6"/>
      <c r="AQ1296" s="6"/>
      <c r="AR1296" s="6"/>
      <c r="AS1296" s="6"/>
      <c r="AT1296" s="6"/>
      <c r="AU1296" s="6"/>
      <c r="AX1296" s="5"/>
      <c r="BG1296" s="5"/>
      <c r="BH1296" s="5"/>
      <c r="BI1296" s="7"/>
    </row>
    <row r="1297" spans="4:61" x14ac:dyDescent="0.2">
      <c r="D1297" s="5"/>
      <c r="S1297" s="5"/>
      <c r="Y1297" s="6"/>
      <c r="AI1297" s="6"/>
      <c r="AJ1297" s="6"/>
      <c r="AK1297" s="6"/>
      <c r="AL1297" s="6"/>
      <c r="AM1297" s="6"/>
      <c r="AN1297" s="6"/>
      <c r="AO1297" s="6"/>
      <c r="AP1297" s="6"/>
      <c r="AQ1297" s="6"/>
      <c r="AR1297" s="6"/>
      <c r="AS1297" s="6"/>
      <c r="AT1297" s="6"/>
      <c r="AU1297" s="6"/>
      <c r="AX1297" s="5"/>
      <c r="BG1297" s="5"/>
      <c r="BH1297" s="5"/>
      <c r="BI1297" s="7"/>
    </row>
    <row r="1298" spans="4:61" x14ac:dyDescent="0.2">
      <c r="D1298" s="5"/>
      <c r="S1298" s="5"/>
      <c r="Y1298" s="6"/>
      <c r="AI1298" s="6"/>
      <c r="AJ1298" s="6"/>
      <c r="AK1298" s="6"/>
      <c r="AL1298" s="6"/>
      <c r="AM1298" s="6"/>
      <c r="AN1298" s="6"/>
      <c r="AO1298" s="6"/>
      <c r="AP1298" s="6"/>
      <c r="AQ1298" s="6"/>
      <c r="AR1298" s="6"/>
      <c r="AS1298" s="6"/>
      <c r="AT1298" s="6"/>
      <c r="AU1298" s="6"/>
      <c r="AX1298" s="5"/>
      <c r="BG1298" s="5"/>
      <c r="BH1298" s="5"/>
      <c r="BI1298" s="7"/>
    </row>
    <row r="1299" spans="4:61" x14ac:dyDescent="0.2">
      <c r="D1299" s="5"/>
      <c r="S1299" s="5"/>
      <c r="Y1299" s="6"/>
      <c r="AI1299" s="6"/>
      <c r="AJ1299" s="6"/>
      <c r="AK1299" s="6"/>
      <c r="AL1299" s="6"/>
      <c r="AM1299" s="6"/>
      <c r="AN1299" s="6"/>
      <c r="AO1299" s="6"/>
      <c r="AP1299" s="6"/>
      <c r="AQ1299" s="6"/>
      <c r="AR1299" s="6"/>
      <c r="AS1299" s="6"/>
      <c r="AT1299" s="6"/>
      <c r="AU1299" s="6"/>
      <c r="AX1299" s="5"/>
      <c r="BG1299" s="5"/>
      <c r="BH1299" s="5"/>
      <c r="BI1299" s="7"/>
    </row>
    <row r="1300" spans="4:61" x14ac:dyDescent="0.2">
      <c r="D1300" s="5"/>
      <c r="S1300" s="5"/>
      <c r="Y1300" s="6"/>
      <c r="AI1300" s="6"/>
      <c r="AJ1300" s="6"/>
      <c r="AK1300" s="6"/>
      <c r="AL1300" s="6"/>
      <c r="AM1300" s="6"/>
      <c r="AN1300" s="6"/>
      <c r="AO1300" s="6"/>
      <c r="AP1300" s="6"/>
      <c r="AQ1300" s="6"/>
      <c r="AR1300" s="6"/>
      <c r="AS1300" s="6"/>
      <c r="AT1300" s="6"/>
      <c r="AU1300" s="6"/>
      <c r="AX1300" s="5"/>
      <c r="BG1300" s="5"/>
      <c r="BH1300" s="5"/>
      <c r="BI1300" s="7"/>
    </row>
    <row r="1301" spans="4:61" x14ac:dyDescent="0.2">
      <c r="D1301" s="5"/>
      <c r="S1301" s="5"/>
      <c r="Y1301" s="6"/>
      <c r="AI1301" s="6"/>
      <c r="AJ1301" s="6"/>
      <c r="AK1301" s="6"/>
      <c r="AL1301" s="6"/>
      <c r="AM1301" s="6"/>
      <c r="AN1301" s="6"/>
      <c r="AO1301" s="6"/>
      <c r="AP1301" s="6"/>
      <c r="AQ1301" s="6"/>
      <c r="AR1301" s="6"/>
      <c r="AS1301" s="6"/>
      <c r="AT1301" s="6"/>
      <c r="AU1301" s="6"/>
      <c r="AX1301" s="5"/>
      <c r="BG1301" s="5"/>
      <c r="BH1301" s="5"/>
      <c r="BI1301" s="7"/>
    </row>
    <row r="1302" spans="4:61" x14ac:dyDescent="0.2">
      <c r="D1302" s="5"/>
      <c r="S1302" s="5"/>
      <c r="Y1302" s="6"/>
      <c r="AI1302" s="6"/>
      <c r="AJ1302" s="6"/>
      <c r="AK1302" s="6"/>
      <c r="AL1302" s="6"/>
      <c r="AM1302" s="6"/>
      <c r="AN1302" s="6"/>
      <c r="AO1302" s="6"/>
      <c r="AP1302" s="6"/>
      <c r="AQ1302" s="6"/>
      <c r="AR1302" s="6"/>
      <c r="AS1302" s="6"/>
      <c r="AT1302" s="6"/>
      <c r="AU1302" s="6"/>
      <c r="AX1302" s="5"/>
      <c r="BG1302" s="5"/>
      <c r="BH1302" s="5"/>
      <c r="BI1302" s="7"/>
    </row>
    <row r="1303" spans="4:61" x14ac:dyDescent="0.2">
      <c r="D1303" s="5"/>
      <c r="S1303" s="5"/>
      <c r="Y1303" s="6"/>
      <c r="AI1303" s="6"/>
      <c r="AJ1303" s="6"/>
      <c r="AK1303" s="6"/>
      <c r="AL1303" s="6"/>
      <c r="AM1303" s="6"/>
      <c r="AN1303" s="6"/>
      <c r="AO1303" s="6"/>
      <c r="AP1303" s="6"/>
      <c r="AQ1303" s="6"/>
      <c r="AR1303" s="6"/>
      <c r="AS1303" s="6"/>
      <c r="AT1303" s="6"/>
      <c r="AU1303" s="6"/>
      <c r="AX1303" s="5"/>
      <c r="BG1303" s="5"/>
      <c r="BH1303" s="5"/>
      <c r="BI1303" s="7"/>
    </row>
    <row r="1304" spans="4:61" x14ac:dyDescent="0.2">
      <c r="D1304" s="5"/>
      <c r="S1304" s="5"/>
      <c r="Y1304" s="6"/>
      <c r="AI1304" s="6"/>
      <c r="AJ1304" s="6"/>
      <c r="AK1304" s="6"/>
      <c r="AL1304" s="6"/>
      <c r="AM1304" s="6"/>
      <c r="AN1304" s="6"/>
      <c r="AO1304" s="6"/>
      <c r="AP1304" s="6"/>
      <c r="AQ1304" s="6"/>
      <c r="AR1304" s="6"/>
      <c r="AS1304" s="6"/>
      <c r="AT1304" s="6"/>
      <c r="AU1304" s="6"/>
      <c r="AX1304" s="5"/>
      <c r="BG1304" s="5"/>
      <c r="BH1304" s="5"/>
      <c r="BI1304" s="7"/>
    </row>
    <row r="1305" spans="4:61" x14ac:dyDescent="0.2">
      <c r="D1305" s="5"/>
      <c r="S1305" s="5"/>
      <c r="Y1305" s="6"/>
      <c r="AI1305" s="6"/>
      <c r="AJ1305" s="6"/>
      <c r="AK1305" s="6"/>
      <c r="AL1305" s="6"/>
      <c r="AM1305" s="6"/>
      <c r="AN1305" s="6"/>
      <c r="AO1305" s="6"/>
      <c r="AP1305" s="6"/>
      <c r="AQ1305" s="6"/>
      <c r="AR1305" s="6"/>
      <c r="AS1305" s="6"/>
      <c r="AT1305" s="6"/>
      <c r="AU1305" s="6"/>
      <c r="AX1305" s="5"/>
      <c r="BG1305" s="5"/>
      <c r="BH1305" s="5"/>
      <c r="BI1305" s="7"/>
    </row>
    <row r="1306" spans="4:61" x14ac:dyDescent="0.2">
      <c r="D1306" s="5"/>
      <c r="S1306" s="5"/>
      <c r="Y1306" s="6"/>
      <c r="AI1306" s="6"/>
      <c r="AJ1306" s="6"/>
      <c r="AK1306" s="6"/>
      <c r="AL1306" s="6"/>
      <c r="AM1306" s="6"/>
      <c r="AN1306" s="6"/>
      <c r="AO1306" s="6"/>
      <c r="AP1306" s="6"/>
      <c r="AQ1306" s="6"/>
      <c r="AR1306" s="6"/>
      <c r="AS1306" s="6"/>
      <c r="AT1306" s="6"/>
      <c r="AU1306" s="6"/>
      <c r="AX1306" s="5"/>
      <c r="BG1306" s="5"/>
      <c r="BH1306" s="5"/>
      <c r="BI1306" s="7"/>
    </row>
    <row r="1307" spans="4:61" x14ac:dyDescent="0.2">
      <c r="D1307" s="5"/>
      <c r="S1307" s="5"/>
      <c r="Y1307" s="6"/>
      <c r="AI1307" s="6"/>
      <c r="AJ1307" s="6"/>
      <c r="AK1307" s="6"/>
      <c r="AL1307" s="6"/>
      <c r="AM1307" s="6"/>
      <c r="AN1307" s="6"/>
      <c r="AO1307" s="6"/>
      <c r="AP1307" s="6"/>
      <c r="AQ1307" s="6"/>
      <c r="AR1307" s="6"/>
      <c r="AS1307" s="6"/>
      <c r="AT1307" s="6"/>
      <c r="AU1307" s="6"/>
      <c r="AX1307" s="5"/>
      <c r="BG1307" s="5"/>
      <c r="BH1307" s="5"/>
      <c r="BI1307" s="7"/>
    </row>
    <row r="1308" spans="4:61" x14ac:dyDescent="0.2">
      <c r="D1308" s="5"/>
      <c r="S1308" s="5"/>
      <c r="Y1308" s="6"/>
      <c r="AI1308" s="6"/>
      <c r="AJ1308" s="6"/>
      <c r="AK1308" s="6"/>
      <c r="AL1308" s="6"/>
      <c r="AM1308" s="6"/>
      <c r="AN1308" s="6"/>
      <c r="AO1308" s="6"/>
      <c r="AP1308" s="6"/>
      <c r="AQ1308" s="6"/>
      <c r="AR1308" s="6"/>
      <c r="AS1308" s="6"/>
      <c r="AT1308" s="6"/>
      <c r="AU1308" s="6"/>
      <c r="AX1308" s="5"/>
      <c r="BG1308" s="5"/>
      <c r="BH1308" s="5"/>
      <c r="BI1308" s="7"/>
    </row>
    <row r="1309" spans="4:61" x14ac:dyDescent="0.2">
      <c r="D1309" s="5"/>
      <c r="S1309" s="5"/>
      <c r="Y1309" s="6"/>
      <c r="AI1309" s="6"/>
      <c r="AJ1309" s="6"/>
      <c r="AK1309" s="6"/>
      <c r="AL1309" s="6"/>
      <c r="AM1309" s="6"/>
      <c r="AN1309" s="6"/>
      <c r="AO1309" s="6"/>
      <c r="AP1309" s="6"/>
      <c r="AQ1309" s="6"/>
      <c r="AR1309" s="6"/>
      <c r="AS1309" s="6"/>
      <c r="AT1309" s="6"/>
      <c r="AU1309" s="6"/>
      <c r="AX1309" s="5"/>
      <c r="BG1309" s="5"/>
      <c r="BH1309" s="5"/>
      <c r="BI1309" s="7"/>
    </row>
    <row r="1310" spans="4:61" x14ac:dyDescent="0.2">
      <c r="D1310" s="5"/>
      <c r="S1310" s="5"/>
      <c r="Y1310" s="6"/>
      <c r="AI1310" s="6"/>
      <c r="AJ1310" s="6"/>
      <c r="AK1310" s="6"/>
      <c r="AL1310" s="6"/>
      <c r="AM1310" s="6"/>
      <c r="AN1310" s="6"/>
      <c r="AO1310" s="6"/>
      <c r="AP1310" s="6"/>
      <c r="AQ1310" s="6"/>
      <c r="AR1310" s="6"/>
      <c r="AS1310" s="6"/>
      <c r="AT1310" s="6"/>
      <c r="AU1310" s="6"/>
      <c r="AX1310" s="5"/>
      <c r="BG1310" s="5"/>
      <c r="BH1310" s="5"/>
      <c r="BI1310" s="7"/>
    </row>
    <row r="1311" spans="4:61" x14ac:dyDescent="0.2">
      <c r="D1311" s="5"/>
      <c r="S1311" s="5"/>
      <c r="Y1311" s="6"/>
      <c r="AI1311" s="6"/>
      <c r="AJ1311" s="6"/>
      <c r="AK1311" s="6"/>
      <c r="AL1311" s="6"/>
      <c r="AM1311" s="6"/>
      <c r="AN1311" s="6"/>
      <c r="AO1311" s="6"/>
      <c r="AP1311" s="6"/>
      <c r="AQ1311" s="6"/>
      <c r="AR1311" s="6"/>
      <c r="AS1311" s="6"/>
      <c r="AT1311" s="6"/>
      <c r="AU1311" s="6"/>
      <c r="AX1311" s="5"/>
      <c r="BG1311" s="5"/>
      <c r="BH1311" s="5"/>
      <c r="BI1311" s="7"/>
    </row>
    <row r="1312" spans="4:61" x14ac:dyDescent="0.2">
      <c r="D1312" s="5"/>
      <c r="S1312" s="5"/>
      <c r="Y1312" s="6"/>
      <c r="AI1312" s="6"/>
      <c r="AJ1312" s="6"/>
      <c r="AK1312" s="6"/>
      <c r="AL1312" s="6"/>
      <c r="AM1312" s="6"/>
      <c r="AN1312" s="6"/>
      <c r="AO1312" s="6"/>
      <c r="AP1312" s="6"/>
      <c r="AQ1312" s="6"/>
      <c r="AR1312" s="6"/>
      <c r="AS1312" s="6"/>
      <c r="AT1312" s="6"/>
      <c r="AU1312" s="6"/>
      <c r="AX1312" s="5"/>
      <c r="BG1312" s="5"/>
      <c r="BH1312" s="5"/>
      <c r="BI1312" s="7"/>
    </row>
    <row r="1313" spans="4:61" x14ac:dyDescent="0.2">
      <c r="D1313" s="5"/>
      <c r="S1313" s="5"/>
      <c r="Y1313" s="6"/>
      <c r="AI1313" s="6"/>
      <c r="AJ1313" s="6"/>
      <c r="AK1313" s="6"/>
      <c r="AL1313" s="6"/>
      <c r="AM1313" s="6"/>
      <c r="AN1313" s="6"/>
      <c r="AO1313" s="6"/>
      <c r="AP1313" s="6"/>
      <c r="AQ1313" s="6"/>
      <c r="AR1313" s="6"/>
      <c r="AS1313" s="6"/>
      <c r="AT1313" s="6"/>
      <c r="AU1313" s="6"/>
      <c r="AX1313" s="5"/>
      <c r="BG1313" s="5"/>
      <c r="BH1313" s="5"/>
      <c r="BI1313" s="7"/>
    </row>
    <row r="1314" spans="4:61" x14ac:dyDescent="0.2">
      <c r="D1314" s="5"/>
      <c r="S1314" s="5"/>
      <c r="Y1314" s="6"/>
      <c r="AI1314" s="6"/>
      <c r="AJ1314" s="6"/>
      <c r="AK1314" s="6"/>
      <c r="AL1314" s="6"/>
      <c r="AM1314" s="6"/>
      <c r="AN1314" s="6"/>
      <c r="AO1314" s="6"/>
      <c r="AP1314" s="6"/>
      <c r="AQ1314" s="6"/>
      <c r="AR1314" s="6"/>
      <c r="AS1314" s="6"/>
      <c r="AT1314" s="6"/>
      <c r="AU1314" s="6"/>
      <c r="AX1314" s="5"/>
      <c r="BG1314" s="5"/>
      <c r="BH1314" s="5"/>
      <c r="BI1314" s="7"/>
    </row>
    <row r="1315" spans="4:61" x14ac:dyDescent="0.2">
      <c r="D1315" s="5"/>
      <c r="S1315" s="5"/>
      <c r="Y1315" s="6"/>
      <c r="AI1315" s="6"/>
      <c r="AJ1315" s="6"/>
      <c r="AK1315" s="6"/>
      <c r="AL1315" s="6"/>
      <c r="AM1315" s="6"/>
      <c r="AN1315" s="6"/>
      <c r="AO1315" s="6"/>
      <c r="AP1315" s="6"/>
      <c r="AQ1315" s="6"/>
      <c r="AR1315" s="6"/>
      <c r="AS1315" s="6"/>
      <c r="AT1315" s="6"/>
      <c r="AU1315" s="6"/>
      <c r="AX1315" s="5"/>
      <c r="BG1315" s="5"/>
      <c r="BH1315" s="5"/>
      <c r="BI1315" s="7"/>
    </row>
    <row r="1316" spans="4:61" x14ac:dyDescent="0.2">
      <c r="D1316" s="5"/>
      <c r="S1316" s="5"/>
      <c r="Y1316" s="6"/>
      <c r="AI1316" s="6"/>
      <c r="AJ1316" s="6"/>
      <c r="AK1316" s="6"/>
      <c r="AL1316" s="6"/>
      <c r="AM1316" s="6"/>
      <c r="AN1316" s="6"/>
      <c r="AO1316" s="6"/>
      <c r="AP1316" s="6"/>
      <c r="AQ1316" s="6"/>
      <c r="AR1316" s="6"/>
      <c r="AS1316" s="6"/>
      <c r="AT1316" s="6"/>
      <c r="AU1316" s="6"/>
      <c r="AX1316" s="5"/>
      <c r="BG1316" s="5"/>
      <c r="BH1316" s="5"/>
      <c r="BI1316" s="7"/>
    </row>
    <row r="1317" spans="4:61" x14ac:dyDescent="0.2">
      <c r="D1317" s="5"/>
      <c r="S1317" s="5"/>
      <c r="Y1317" s="6"/>
      <c r="AI1317" s="6"/>
      <c r="AJ1317" s="6"/>
      <c r="AK1317" s="6"/>
      <c r="AL1317" s="6"/>
      <c r="AM1317" s="6"/>
      <c r="AN1317" s="6"/>
      <c r="AO1317" s="6"/>
      <c r="AP1317" s="6"/>
      <c r="AQ1317" s="6"/>
      <c r="AR1317" s="6"/>
      <c r="AS1317" s="6"/>
      <c r="AT1317" s="6"/>
      <c r="AU1317" s="6"/>
      <c r="AX1317" s="5"/>
      <c r="BG1317" s="5"/>
      <c r="BH1317" s="5"/>
      <c r="BI1317" s="7"/>
    </row>
    <row r="1318" spans="4:61" x14ac:dyDescent="0.2">
      <c r="D1318" s="5"/>
      <c r="S1318" s="5"/>
      <c r="Y1318" s="6"/>
      <c r="AI1318" s="6"/>
      <c r="AJ1318" s="6"/>
      <c r="AK1318" s="6"/>
      <c r="AL1318" s="6"/>
      <c r="AM1318" s="6"/>
      <c r="AN1318" s="6"/>
      <c r="AO1318" s="6"/>
      <c r="AP1318" s="6"/>
      <c r="AQ1318" s="6"/>
      <c r="AR1318" s="6"/>
      <c r="AS1318" s="6"/>
      <c r="AT1318" s="6"/>
      <c r="AU1318" s="6"/>
      <c r="AX1318" s="5"/>
      <c r="BG1318" s="5"/>
      <c r="BH1318" s="5"/>
      <c r="BI1318" s="7"/>
    </row>
    <row r="1319" spans="4:61" x14ac:dyDescent="0.2">
      <c r="D1319" s="5"/>
      <c r="S1319" s="5"/>
      <c r="Y1319" s="6"/>
      <c r="AI1319" s="6"/>
      <c r="AJ1319" s="6"/>
      <c r="AK1319" s="6"/>
      <c r="AL1319" s="6"/>
      <c r="AM1319" s="6"/>
      <c r="AN1319" s="6"/>
      <c r="AO1319" s="6"/>
      <c r="AP1319" s="6"/>
      <c r="AQ1319" s="6"/>
      <c r="AR1319" s="6"/>
      <c r="AS1319" s="6"/>
      <c r="AT1319" s="6"/>
      <c r="AU1319" s="6"/>
      <c r="AX1319" s="5"/>
      <c r="BG1319" s="5"/>
      <c r="BH1319" s="5"/>
      <c r="BI1319" s="7"/>
    </row>
    <row r="1320" spans="4:61" x14ac:dyDescent="0.2">
      <c r="D1320" s="5"/>
      <c r="S1320" s="5"/>
      <c r="Y1320" s="6"/>
      <c r="AI1320" s="6"/>
      <c r="AJ1320" s="6"/>
      <c r="AK1320" s="6"/>
      <c r="AL1320" s="6"/>
      <c r="AM1320" s="6"/>
      <c r="AN1320" s="6"/>
      <c r="AO1320" s="6"/>
      <c r="AP1320" s="6"/>
      <c r="AQ1320" s="6"/>
      <c r="AR1320" s="6"/>
      <c r="AS1320" s="6"/>
      <c r="AT1320" s="6"/>
      <c r="AU1320" s="6"/>
      <c r="AX1320" s="5"/>
      <c r="BG1320" s="5"/>
      <c r="BH1320" s="5"/>
      <c r="BI1320" s="7"/>
    </row>
    <row r="1321" spans="4:61" x14ac:dyDescent="0.2">
      <c r="D1321" s="5"/>
      <c r="S1321" s="5"/>
      <c r="Y1321" s="6"/>
      <c r="AI1321" s="6"/>
      <c r="AJ1321" s="6"/>
      <c r="AK1321" s="6"/>
      <c r="AL1321" s="6"/>
      <c r="AM1321" s="6"/>
      <c r="AN1321" s="6"/>
      <c r="AO1321" s="6"/>
      <c r="AP1321" s="6"/>
      <c r="AQ1321" s="6"/>
      <c r="AR1321" s="6"/>
      <c r="AS1321" s="6"/>
      <c r="AT1321" s="6"/>
      <c r="AU1321" s="6"/>
      <c r="AX1321" s="5"/>
      <c r="BG1321" s="5"/>
      <c r="BH1321" s="5"/>
      <c r="BI1321" s="7"/>
    </row>
    <row r="1322" spans="4:61" x14ac:dyDescent="0.2">
      <c r="D1322" s="5"/>
      <c r="S1322" s="5"/>
      <c r="Y1322" s="6"/>
      <c r="AI1322" s="6"/>
      <c r="AJ1322" s="6"/>
      <c r="AK1322" s="6"/>
      <c r="AL1322" s="6"/>
      <c r="AM1322" s="6"/>
      <c r="AN1322" s="6"/>
      <c r="AO1322" s="6"/>
      <c r="AP1322" s="6"/>
      <c r="AQ1322" s="6"/>
      <c r="AR1322" s="6"/>
      <c r="AS1322" s="6"/>
      <c r="AT1322" s="6"/>
      <c r="AU1322" s="6"/>
      <c r="AX1322" s="5"/>
      <c r="BG1322" s="5"/>
      <c r="BH1322" s="5"/>
      <c r="BI1322" s="7"/>
    </row>
    <row r="1323" spans="4:61" x14ac:dyDescent="0.2">
      <c r="D1323" s="5"/>
      <c r="S1323" s="5"/>
      <c r="Y1323" s="6"/>
      <c r="AI1323" s="6"/>
      <c r="AJ1323" s="6"/>
      <c r="AK1323" s="6"/>
      <c r="AL1323" s="6"/>
      <c r="AM1323" s="6"/>
      <c r="AN1323" s="6"/>
      <c r="AO1323" s="6"/>
      <c r="AP1323" s="6"/>
      <c r="AQ1323" s="6"/>
      <c r="AR1323" s="6"/>
      <c r="AS1323" s="6"/>
      <c r="AT1323" s="6"/>
      <c r="AU1323" s="6"/>
      <c r="AX1323" s="5"/>
      <c r="BG1323" s="5"/>
      <c r="BH1323" s="5"/>
      <c r="BI1323" s="7"/>
    </row>
    <row r="1324" spans="4:61" x14ac:dyDescent="0.2">
      <c r="D1324" s="5"/>
      <c r="S1324" s="5"/>
      <c r="Y1324" s="6"/>
      <c r="AI1324" s="6"/>
      <c r="AJ1324" s="6"/>
      <c r="AK1324" s="6"/>
      <c r="AL1324" s="6"/>
      <c r="AM1324" s="6"/>
      <c r="AN1324" s="6"/>
      <c r="AO1324" s="6"/>
      <c r="AP1324" s="6"/>
      <c r="AQ1324" s="6"/>
      <c r="AR1324" s="6"/>
      <c r="AS1324" s="6"/>
      <c r="AT1324" s="6"/>
      <c r="AU1324" s="6"/>
      <c r="AX1324" s="5"/>
      <c r="BG1324" s="5"/>
      <c r="BH1324" s="5"/>
      <c r="BI1324" s="7"/>
    </row>
    <row r="1325" spans="4:61" x14ac:dyDescent="0.2">
      <c r="D1325" s="5"/>
      <c r="S1325" s="5"/>
      <c r="Y1325" s="6"/>
      <c r="AI1325" s="6"/>
      <c r="AJ1325" s="6"/>
      <c r="AK1325" s="6"/>
      <c r="AL1325" s="6"/>
      <c r="AM1325" s="6"/>
      <c r="AN1325" s="6"/>
      <c r="AO1325" s="6"/>
      <c r="AP1325" s="6"/>
      <c r="AQ1325" s="6"/>
      <c r="AR1325" s="6"/>
      <c r="AS1325" s="6"/>
      <c r="AT1325" s="6"/>
      <c r="AU1325" s="6"/>
      <c r="AX1325" s="5"/>
      <c r="BG1325" s="5"/>
      <c r="BH1325" s="5"/>
      <c r="BI1325" s="7"/>
    </row>
    <row r="1326" spans="4:61" x14ac:dyDescent="0.2">
      <c r="D1326" s="5"/>
      <c r="S1326" s="5"/>
      <c r="Y1326" s="6"/>
      <c r="AI1326" s="6"/>
      <c r="AJ1326" s="6"/>
      <c r="AK1326" s="6"/>
      <c r="AL1326" s="6"/>
      <c r="AM1326" s="6"/>
      <c r="AN1326" s="6"/>
      <c r="AO1326" s="6"/>
      <c r="AP1326" s="6"/>
      <c r="AQ1326" s="6"/>
      <c r="AR1326" s="6"/>
      <c r="AS1326" s="6"/>
      <c r="AT1326" s="6"/>
      <c r="AU1326" s="6"/>
      <c r="AX1326" s="5"/>
      <c r="BG1326" s="5"/>
      <c r="BH1326" s="5"/>
      <c r="BI1326" s="7"/>
    </row>
    <row r="1327" spans="4:61" x14ac:dyDescent="0.2">
      <c r="D1327" s="5"/>
      <c r="S1327" s="5"/>
      <c r="Y1327" s="6"/>
      <c r="AI1327" s="6"/>
      <c r="AJ1327" s="6"/>
      <c r="AK1327" s="6"/>
      <c r="AL1327" s="6"/>
      <c r="AM1327" s="6"/>
      <c r="AN1327" s="6"/>
      <c r="AO1327" s="6"/>
      <c r="AP1327" s="6"/>
      <c r="AQ1327" s="6"/>
      <c r="AR1327" s="6"/>
      <c r="AS1327" s="6"/>
      <c r="AT1327" s="6"/>
      <c r="AU1327" s="6"/>
      <c r="AX1327" s="5"/>
      <c r="BG1327" s="5"/>
      <c r="BH1327" s="5"/>
      <c r="BI1327" s="7"/>
    </row>
    <row r="1328" spans="4:61" x14ac:dyDescent="0.2">
      <c r="D1328" s="5"/>
      <c r="S1328" s="5"/>
      <c r="Y1328" s="6"/>
      <c r="AI1328" s="6"/>
      <c r="AJ1328" s="6"/>
      <c r="AK1328" s="6"/>
      <c r="AL1328" s="6"/>
      <c r="AM1328" s="6"/>
      <c r="AN1328" s="6"/>
      <c r="AO1328" s="6"/>
      <c r="AP1328" s="6"/>
      <c r="AQ1328" s="6"/>
      <c r="AR1328" s="6"/>
      <c r="AS1328" s="6"/>
      <c r="AT1328" s="6"/>
      <c r="AU1328" s="6"/>
      <c r="AX1328" s="5"/>
      <c r="BG1328" s="5"/>
      <c r="BH1328" s="5"/>
      <c r="BI1328" s="7"/>
    </row>
    <row r="1329" spans="4:61" x14ac:dyDescent="0.2">
      <c r="D1329" s="5"/>
      <c r="S1329" s="5"/>
      <c r="Y1329" s="6"/>
      <c r="AI1329" s="6"/>
      <c r="AJ1329" s="6"/>
      <c r="AK1329" s="6"/>
      <c r="AL1329" s="6"/>
      <c r="AM1329" s="6"/>
      <c r="AN1329" s="6"/>
      <c r="AO1329" s="6"/>
      <c r="AP1329" s="6"/>
      <c r="AQ1329" s="6"/>
      <c r="AR1329" s="6"/>
      <c r="AS1329" s="6"/>
      <c r="AT1329" s="6"/>
      <c r="AU1329" s="6"/>
      <c r="AX1329" s="5"/>
      <c r="BG1329" s="5"/>
      <c r="BH1329" s="5"/>
      <c r="BI1329" s="7"/>
    </row>
    <row r="1330" spans="4:61" x14ac:dyDescent="0.2">
      <c r="D1330" s="5"/>
      <c r="S1330" s="5"/>
      <c r="Y1330" s="6"/>
      <c r="AI1330" s="6"/>
      <c r="AJ1330" s="6"/>
      <c r="AK1330" s="6"/>
      <c r="AL1330" s="6"/>
      <c r="AM1330" s="6"/>
      <c r="AN1330" s="6"/>
      <c r="AO1330" s="6"/>
      <c r="AP1330" s="6"/>
      <c r="AQ1330" s="6"/>
      <c r="AR1330" s="6"/>
      <c r="AS1330" s="6"/>
      <c r="AT1330" s="6"/>
      <c r="AU1330" s="6"/>
      <c r="AX1330" s="5"/>
      <c r="BG1330" s="5"/>
      <c r="BH1330" s="5"/>
      <c r="BI1330" s="7"/>
    </row>
    <row r="1331" spans="4:61" x14ac:dyDescent="0.2">
      <c r="D1331" s="5"/>
      <c r="S1331" s="5"/>
      <c r="Y1331" s="6"/>
      <c r="AI1331" s="6"/>
      <c r="AJ1331" s="6"/>
      <c r="AK1331" s="6"/>
      <c r="AL1331" s="6"/>
      <c r="AM1331" s="6"/>
      <c r="AN1331" s="6"/>
      <c r="AO1331" s="6"/>
      <c r="AP1331" s="6"/>
      <c r="AQ1331" s="6"/>
      <c r="AR1331" s="6"/>
      <c r="AS1331" s="6"/>
      <c r="AT1331" s="6"/>
      <c r="AU1331" s="6"/>
      <c r="AX1331" s="5"/>
      <c r="BG1331" s="5"/>
      <c r="BH1331" s="5"/>
      <c r="BI1331" s="7"/>
    </row>
    <row r="1332" spans="4:61" x14ac:dyDescent="0.2">
      <c r="D1332" s="5"/>
      <c r="S1332" s="5"/>
      <c r="Y1332" s="6"/>
      <c r="AI1332" s="6"/>
      <c r="AJ1332" s="6"/>
      <c r="AK1332" s="6"/>
      <c r="AL1332" s="6"/>
      <c r="AM1332" s="6"/>
      <c r="AN1332" s="6"/>
      <c r="AO1332" s="6"/>
      <c r="AP1332" s="6"/>
      <c r="AQ1332" s="6"/>
      <c r="AR1332" s="6"/>
      <c r="AS1332" s="6"/>
      <c r="AT1332" s="6"/>
      <c r="AU1332" s="6"/>
      <c r="AX1332" s="5"/>
      <c r="BG1332" s="5"/>
      <c r="BH1332" s="5"/>
      <c r="BI1332" s="7"/>
    </row>
    <row r="1333" spans="4:61" x14ac:dyDescent="0.2">
      <c r="D1333" s="5"/>
      <c r="S1333" s="5"/>
      <c r="Y1333" s="6"/>
      <c r="AI1333" s="6"/>
      <c r="AJ1333" s="6"/>
      <c r="AK1333" s="6"/>
      <c r="AL1333" s="6"/>
      <c r="AM1333" s="6"/>
      <c r="AN1333" s="6"/>
      <c r="AO1333" s="6"/>
      <c r="AP1333" s="6"/>
      <c r="AQ1333" s="6"/>
      <c r="AR1333" s="6"/>
      <c r="AS1333" s="6"/>
      <c r="AT1333" s="6"/>
      <c r="AU1333" s="6"/>
      <c r="AX1333" s="5"/>
      <c r="BG1333" s="5"/>
      <c r="BH1333" s="5"/>
      <c r="BI1333" s="7"/>
    </row>
    <row r="1334" spans="4:61" x14ac:dyDescent="0.2">
      <c r="D1334" s="5"/>
      <c r="S1334" s="5"/>
      <c r="Y1334" s="6"/>
      <c r="AI1334" s="6"/>
      <c r="AJ1334" s="6"/>
      <c r="AK1334" s="6"/>
      <c r="AL1334" s="6"/>
      <c r="AM1334" s="6"/>
      <c r="AN1334" s="6"/>
      <c r="AO1334" s="6"/>
      <c r="AP1334" s="6"/>
      <c r="AQ1334" s="6"/>
      <c r="AR1334" s="6"/>
      <c r="AS1334" s="6"/>
      <c r="AT1334" s="6"/>
      <c r="AU1334" s="6"/>
      <c r="AX1334" s="5"/>
      <c r="BG1334" s="5"/>
      <c r="BH1334" s="5"/>
      <c r="BI1334" s="7"/>
    </row>
    <row r="1335" spans="4:61" x14ac:dyDescent="0.2">
      <c r="D1335" s="5"/>
      <c r="S1335" s="5"/>
      <c r="Y1335" s="6"/>
      <c r="AI1335" s="6"/>
      <c r="AJ1335" s="6"/>
      <c r="AK1335" s="6"/>
      <c r="AL1335" s="6"/>
      <c r="AM1335" s="6"/>
      <c r="AN1335" s="6"/>
      <c r="AO1335" s="6"/>
      <c r="AP1335" s="6"/>
      <c r="AQ1335" s="6"/>
      <c r="AR1335" s="6"/>
      <c r="AS1335" s="6"/>
      <c r="AT1335" s="6"/>
      <c r="AU1335" s="6"/>
      <c r="AX1335" s="5"/>
      <c r="BG1335" s="5"/>
      <c r="BH1335" s="5"/>
      <c r="BI1335" s="7"/>
    </row>
    <row r="1336" spans="4:61" x14ac:dyDescent="0.2">
      <c r="D1336" s="5"/>
      <c r="S1336" s="5"/>
      <c r="Y1336" s="6"/>
      <c r="AI1336" s="6"/>
      <c r="AJ1336" s="6"/>
      <c r="AK1336" s="6"/>
      <c r="AL1336" s="6"/>
      <c r="AM1336" s="6"/>
      <c r="AN1336" s="6"/>
      <c r="AO1336" s="6"/>
      <c r="AP1336" s="6"/>
      <c r="AQ1336" s="6"/>
      <c r="AR1336" s="6"/>
      <c r="AS1336" s="6"/>
      <c r="AT1336" s="6"/>
      <c r="AU1336" s="6"/>
      <c r="AX1336" s="5"/>
      <c r="BG1336" s="5"/>
      <c r="BH1336" s="5"/>
      <c r="BI1336" s="7"/>
    </row>
    <row r="1337" spans="4:61" x14ac:dyDescent="0.2">
      <c r="D1337" s="5"/>
      <c r="S1337" s="5"/>
      <c r="Y1337" s="6"/>
      <c r="AI1337" s="6"/>
      <c r="AJ1337" s="6"/>
      <c r="AK1337" s="6"/>
      <c r="AL1337" s="6"/>
      <c r="AM1337" s="6"/>
      <c r="AN1337" s="6"/>
      <c r="AO1337" s="6"/>
      <c r="AP1337" s="6"/>
      <c r="AQ1337" s="6"/>
      <c r="AR1337" s="6"/>
      <c r="AS1337" s="6"/>
      <c r="AT1337" s="6"/>
      <c r="AU1337" s="6"/>
      <c r="AX1337" s="5"/>
      <c r="BG1337" s="5"/>
      <c r="BH1337" s="5"/>
      <c r="BI1337" s="7"/>
    </row>
    <row r="1338" spans="4:61" x14ac:dyDescent="0.2">
      <c r="D1338" s="5"/>
      <c r="S1338" s="5"/>
      <c r="Y1338" s="6"/>
      <c r="AI1338" s="6"/>
      <c r="AJ1338" s="6"/>
      <c r="AK1338" s="6"/>
      <c r="AL1338" s="6"/>
      <c r="AM1338" s="6"/>
      <c r="AN1338" s="6"/>
      <c r="AO1338" s="6"/>
      <c r="AP1338" s="6"/>
      <c r="AQ1338" s="6"/>
      <c r="AR1338" s="6"/>
      <c r="AS1338" s="6"/>
      <c r="AT1338" s="6"/>
      <c r="AU1338" s="6"/>
      <c r="AX1338" s="5"/>
      <c r="BG1338" s="5"/>
      <c r="BH1338" s="5"/>
      <c r="BI1338" s="7"/>
    </row>
    <row r="1339" spans="4:61" x14ac:dyDescent="0.2">
      <c r="D1339" s="5"/>
      <c r="S1339" s="5"/>
      <c r="Y1339" s="6"/>
      <c r="AI1339" s="6"/>
      <c r="AJ1339" s="6"/>
      <c r="AK1339" s="6"/>
      <c r="AL1339" s="6"/>
      <c r="AM1339" s="6"/>
      <c r="AN1339" s="6"/>
      <c r="AO1339" s="6"/>
      <c r="AP1339" s="6"/>
      <c r="AQ1339" s="6"/>
      <c r="AR1339" s="6"/>
      <c r="AS1339" s="6"/>
      <c r="AT1339" s="6"/>
      <c r="AU1339" s="6"/>
      <c r="AX1339" s="5"/>
      <c r="BG1339" s="5"/>
      <c r="BH1339" s="5"/>
      <c r="BI1339" s="7"/>
    </row>
    <row r="1340" spans="4:61" x14ac:dyDescent="0.2">
      <c r="D1340" s="5"/>
      <c r="S1340" s="5"/>
      <c r="Y1340" s="6"/>
      <c r="AI1340" s="6"/>
      <c r="AJ1340" s="6"/>
      <c r="AK1340" s="6"/>
      <c r="AL1340" s="6"/>
      <c r="AM1340" s="6"/>
      <c r="AN1340" s="6"/>
      <c r="AO1340" s="6"/>
      <c r="AP1340" s="6"/>
      <c r="AQ1340" s="6"/>
      <c r="AR1340" s="6"/>
      <c r="AS1340" s="6"/>
      <c r="AT1340" s="6"/>
      <c r="AU1340" s="6"/>
      <c r="AX1340" s="5"/>
      <c r="BG1340" s="5"/>
      <c r="BH1340" s="5"/>
      <c r="BI1340" s="7"/>
    </row>
    <row r="1341" spans="4:61" x14ac:dyDescent="0.2">
      <c r="D1341" s="5"/>
      <c r="S1341" s="5"/>
      <c r="Y1341" s="6"/>
      <c r="AI1341" s="6"/>
      <c r="AJ1341" s="6"/>
      <c r="AK1341" s="6"/>
      <c r="AL1341" s="6"/>
      <c r="AM1341" s="6"/>
      <c r="AN1341" s="6"/>
      <c r="AO1341" s="6"/>
      <c r="AP1341" s="6"/>
      <c r="AQ1341" s="6"/>
      <c r="AR1341" s="6"/>
      <c r="AS1341" s="6"/>
      <c r="AT1341" s="6"/>
      <c r="AU1341" s="6"/>
      <c r="AX1341" s="5"/>
      <c r="BG1341" s="5"/>
      <c r="BH1341" s="5"/>
      <c r="BI1341" s="7"/>
    </row>
    <row r="1342" spans="4:61" x14ac:dyDescent="0.2">
      <c r="D1342" s="5"/>
      <c r="S1342" s="5"/>
      <c r="Y1342" s="6"/>
      <c r="AI1342" s="6"/>
      <c r="AJ1342" s="6"/>
      <c r="AK1342" s="6"/>
      <c r="AL1342" s="6"/>
      <c r="AM1342" s="6"/>
      <c r="AN1342" s="6"/>
      <c r="AO1342" s="6"/>
      <c r="AP1342" s="6"/>
      <c r="AQ1342" s="6"/>
      <c r="AR1342" s="6"/>
      <c r="AS1342" s="6"/>
      <c r="AT1342" s="6"/>
      <c r="AU1342" s="6"/>
      <c r="AX1342" s="5"/>
      <c r="BG1342" s="5"/>
      <c r="BH1342" s="5"/>
      <c r="BI1342" s="7"/>
    </row>
    <row r="1343" spans="4:61" x14ac:dyDescent="0.2">
      <c r="D1343" s="5"/>
      <c r="S1343" s="5"/>
      <c r="Y1343" s="6"/>
      <c r="AI1343" s="6"/>
      <c r="AJ1343" s="6"/>
      <c r="AK1343" s="6"/>
      <c r="AL1343" s="6"/>
      <c r="AM1343" s="6"/>
      <c r="AN1343" s="6"/>
      <c r="AO1343" s="6"/>
      <c r="AP1343" s="6"/>
      <c r="AQ1343" s="6"/>
      <c r="AR1343" s="6"/>
      <c r="AS1343" s="6"/>
      <c r="AT1343" s="6"/>
      <c r="AU1343" s="6"/>
      <c r="AX1343" s="5"/>
      <c r="BG1343" s="5"/>
      <c r="BH1343" s="5"/>
      <c r="BI1343" s="7"/>
    </row>
    <row r="1344" spans="4:61" x14ac:dyDescent="0.2">
      <c r="D1344" s="5"/>
      <c r="S1344" s="5"/>
      <c r="Y1344" s="6"/>
      <c r="AI1344" s="6"/>
      <c r="AJ1344" s="6"/>
      <c r="AK1344" s="6"/>
      <c r="AL1344" s="6"/>
      <c r="AM1344" s="6"/>
      <c r="AN1344" s="6"/>
      <c r="AO1344" s="6"/>
      <c r="AP1344" s="6"/>
      <c r="AQ1344" s="6"/>
      <c r="AR1344" s="6"/>
      <c r="AS1344" s="6"/>
      <c r="AT1344" s="6"/>
      <c r="AU1344" s="6"/>
      <c r="AX1344" s="5"/>
      <c r="BG1344" s="5"/>
      <c r="BH1344" s="5"/>
      <c r="BI1344" s="7"/>
    </row>
    <row r="1345" spans="4:61" x14ac:dyDescent="0.2">
      <c r="D1345" s="5"/>
      <c r="S1345" s="5"/>
      <c r="Y1345" s="6"/>
      <c r="AI1345" s="6"/>
      <c r="AJ1345" s="6"/>
      <c r="AK1345" s="6"/>
      <c r="AL1345" s="6"/>
      <c r="AM1345" s="6"/>
      <c r="AN1345" s="6"/>
      <c r="AO1345" s="6"/>
      <c r="AP1345" s="6"/>
      <c r="AQ1345" s="6"/>
      <c r="AR1345" s="6"/>
      <c r="AS1345" s="6"/>
      <c r="AT1345" s="6"/>
      <c r="AU1345" s="6"/>
      <c r="AX1345" s="5"/>
      <c r="BG1345" s="5"/>
      <c r="BH1345" s="5"/>
      <c r="BI1345" s="7"/>
    </row>
    <row r="1346" spans="4:61" x14ac:dyDescent="0.2">
      <c r="D1346" s="5"/>
      <c r="S1346" s="5"/>
      <c r="Y1346" s="6"/>
      <c r="AI1346" s="6"/>
      <c r="AJ1346" s="6"/>
      <c r="AK1346" s="6"/>
      <c r="AL1346" s="6"/>
      <c r="AM1346" s="6"/>
      <c r="AN1346" s="6"/>
      <c r="AO1346" s="6"/>
      <c r="AP1346" s="6"/>
      <c r="AQ1346" s="6"/>
      <c r="AR1346" s="6"/>
      <c r="AS1346" s="6"/>
      <c r="AT1346" s="6"/>
      <c r="AU1346" s="6"/>
      <c r="AX1346" s="5"/>
      <c r="BG1346" s="5"/>
      <c r="BH1346" s="5"/>
      <c r="BI1346" s="7"/>
    </row>
    <row r="1347" spans="4:61" x14ac:dyDescent="0.2">
      <c r="D1347" s="5"/>
      <c r="S1347" s="5"/>
      <c r="Y1347" s="6"/>
      <c r="AI1347" s="6"/>
      <c r="AJ1347" s="6"/>
      <c r="AK1347" s="6"/>
      <c r="AL1347" s="6"/>
      <c r="AM1347" s="6"/>
      <c r="AN1347" s="6"/>
      <c r="AO1347" s="6"/>
      <c r="AP1347" s="6"/>
      <c r="AQ1347" s="6"/>
      <c r="AR1347" s="6"/>
      <c r="AS1347" s="6"/>
      <c r="AT1347" s="6"/>
      <c r="AU1347" s="6"/>
      <c r="AX1347" s="5"/>
      <c r="BG1347" s="5"/>
      <c r="BH1347" s="5"/>
      <c r="BI1347" s="7"/>
    </row>
    <row r="1348" spans="4:61" x14ac:dyDescent="0.2">
      <c r="D1348" s="5"/>
      <c r="S1348" s="5"/>
      <c r="Y1348" s="6"/>
      <c r="AI1348" s="6"/>
      <c r="AJ1348" s="6"/>
      <c r="AK1348" s="6"/>
      <c r="AL1348" s="6"/>
      <c r="AM1348" s="6"/>
      <c r="AN1348" s="6"/>
      <c r="AO1348" s="6"/>
      <c r="AP1348" s="6"/>
      <c r="AQ1348" s="6"/>
      <c r="AR1348" s="6"/>
      <c r="AS1348" s="6"/>
      <c r="AT1348" s="6"/>
      <c r="AU1348" s="6"/>
      <c r="AX1348" s="5"/>
      <c r="BG1348" s="5"/>
      <c r="BH1348" s="5"/>
      <c r="BI1348" s="7"/>
    </row>
    <row r="1349" spans="4:61" x14ac:dyDescent="0.2">
      <c r="D1349" s="5"/>
      <c r="S1349" s="5"/>
      <c r="Y1349" s="6"/>
      <c r="AI1349" s="6"/>
      <c r="AJ1349" s="6"/>
      <c r="AK1349" s="6"/>
      <c r="AL1349" s="6"/>
      <c r="AM1349" s="6"/>
      <c r="AN1349" s="6"/>
      <c r="AO1349" s="6"/>
      <c r="AP1349" s="6"/>
      <c r="AQ1349" s="6"/>
      <c r="AR1349" s="6"/>
      <c r="AS1349" s="6"/>
      <c r="AT1349" s="6"/>
      <c r="AU1349" s="6"/>
      <c r="AX1349" s="5"/>
      <c r="BG1349" s="5"/>
      <c r="BH1349" s="5"/>
      <c r="BI1349" s="7"/>
    </row>
    <row r="1350" spans="4:61" x14ac:dyDescent="0.2">
      <c r="D1350" s="5"/>
      <c r="S1350" s="5"/>
      <c r="Y1350" s="6"/>
      <c r="AI1350" s="6"/>
      <c r="AJ1350" s="6"/>
      <c r="AK1350" s="6"/>
      <c r="AL1350" s="6"/>
      <c r="AM1350" s="6"/>
      <c r="AN1350" s="6"/>
      <c r="AO1350" s="6"/>
      <c r="AP1350" s="6"/>
      <c r="AQ1350" s="6"/>
      <c r="AR1350" s="6"/>
      <c r="AS1350" s="6"/>
      <c r="AT1350" s="6"/>
      <c r="AU1350" s="6"/>
      <c r="AX1350" s="5"/>
      <c r="BG1350" s="5"/>
      <c r="BH1350" s="5"/>
      <c r="BI1350" s="7"/>
    </row>
    <row r="1351" spans="4:61" x14ac:dyDescent="0.2">
      <c r="D1351" s="5"/>
      <c r="S1351" s="5"/>
      <c r="Y1351" s="6"/>
      <c r="AI1351" s="6"/>
      <c r="AJ1351" s="6"/>
      <c r="AK1351" s="6"/>
      <c r="AL1351" s="6"/>
      <c r="AM1351" s="6"/>
      <c r="AN1351" s="6"/>
      <c r="AO1351" s="6"/>
      <c r="AP1351" s="6"/>
      <c r="AQ1351" s="6"/>
      <c r="AR1351" s="6"/>
      <c r="AS1351" s="6"/>
      <c r="AT1351" s="6"/>
      <c r="AU1351" s="6"/>
      <c r="AX1351" s="5"/>
      <c r="BG1351" s="5"/>
      <c r="BH1351" s="5"/>
      <c r="BI1351" s="7"/>
    </row>
    <row r="1352" spans="4:61" x14ac:dyDescent="0.2">
      <c r="D1352" s="5"/>
      <c r="S1352" s="5"/>
      <c r="Y1352" s="6"/>
      <c r="AI1352" s="6"/>
      <c r="AJ1352" s="6"/>
      <c r="AK1352" s="6"/>
      <c r="AL1352" s="6"/>
      <c r="AM1352" s="6"/>
      <c r="AN1352" s="6"/>
      <c r="AO1352" s="6"/>
      <c r="AP1352" s="6"/>
      <c r="AQ1352" s="6"/>
      <c r="AR1352" s="6"/>
      <c r="AS1352" s="6"/>
      <c r="AT1352" s="6"/>
      <c r="AU1352" s="6"/>
      <c r="AX1352" s="5"/>
      <c r="BG1352" s="5"/>
      <c r="BH1352" s="5"/>
      <c r="BI1352" s="7"/>
    </row>
    <row r="1353" spans="4:61" x14ac:dyDescent="0.2">
      <c r="D1353" s="5"/>
      <c r="S1353" s="5"/>
      <c r="Y1353" s="6"/>
      <c r="AI1353" s="6"/>
      <c r="AJ1353" s="6"/>
      <c r="AK1353" s="6"/>
      <c r="AL1353" s="6"/>
      <c r="AM1353" s="6"/>
      <c r="AN1353" s="6"/>
      <c r="AO1353" s="6"/>
      <c r="AP1353" s="6"/>
      <c r="AQ1353" s="6"/>
      <c r="AR1353" s="6"/>
      <c r="AS1353" s="6"/>
      <c r="AT1353" s="6"/>
      <c r="AU1353" s="6"/>
      <c r="AX1353" s="5"/>
      <c r="BG1353" s="5"/>
      <c r="BH1353" s="5"/>
      <c r="BI1353" s="7"/>
    </row>
    <row r="1354" spans="4:61" x14ac:dyDescent="0.2">
      <c r="D1354" s="5"/>
      <c r="S1354" s="5"/>
      <c r="Y1354" s="6"/>
      <c r="AI1354" s="6"/>
      <c r="AJ1354" s="6"/>
      <c r="AK1354" s="6"/>
      <c r="AL1354" s="6"/>
      <c r="AM1354" s="6"/>
      <c r="AN1354" s="6"/>
      <c r="AO1354" s="6"/>
      <c r="AP1354" s="6"/>
      <c r="AQ1354" s="6"/>
      <c r="AR1354" s="6"/>
      <c r="AS1354" s="6"/>
      <c r="AT1354" s="6"/>
      <c r="AU1354" s="6"/>
      <c r="AX1354" s="5"/>
      <c r="BG1354" s="5"/>
      <c r="BH1354" s="5"/>
      <c r="BI1354" s="7"/>
    </row>
    <row r="1355" spans="4:61" x14ac:dyDescent="0.2">
      <c r="D1355" s="5"/>
      <c r="S1355" s="5"/>
      <c r="Y1355" s="6"/>
      <c r="AI1355" s="6"/>
      <c r="AJ1355" s="6"/>
      <c r="AK1355" s="6"/>
      <c r="AL1355" s="6"/>
      <c r="AM1355" s="6"/>
      <c r="AN1355" s="6"/>
      <c r="AO1355" s="6"/>
      <c r="AP1355" s="6"/>
      <c r="AQ1355" s="6"/>
      <c r="AR1355" s="6"/>
      <c r="AS1355" s="6"/>
      <c r="AT1355" s="6"/>
      <c r="AU1355" s="6"/>
      <c r="AX1355" s="5"/>
      <c r="BG1355" s="5"/>
      <c r="BH1355" s="5"/>
      <c r="BI1355" s="7"/>
    </row>
    <row r="1356" spans="4:61" x14ac:dyDescent="0.2">
      <c r="D1356" s="5"/>
      <c r="S1356" s="5"/>
      <c r="Y1356" s="6"/>
      <c r="AI1356" s="6"/>
      <c r="AJ1356" s="6"/>
      <c r="AK1356" s="6"/>
      <c r="AL1356" s="6"/>
      <c r="AM1356" s="6"/>
      <c r="AN1356" s="6"/>
      <c r="AO1356" s="6"/>
      <c r="AP1356" s="6"/>
      <c r="AQ1356" s="6"/>
      <c r="AR1356" s="6"/>
      <c r="AS1356" s="6"/>
      <c r="AT1356" s="6"/>
      <c r="AU1356" s="6"/>
      <c r="AX1356" s="5"/>
      <c r="BG1356" s="5"/>
      <c r="BH1356" s="5"/>
      <c r="BI1356" s="7"/>
    </row>
    <row r="1357" spans="4:61" x14ac:dyDescent="0.2">
      <c r="D1357" s="5"/>
      <c r="S1357" s="5"/>
      <c r="Y1357" s="6"/>
      <c r="AI1357" s="6"/>
      <c r="AJ1357" s="6"/>
      <c r="AK1357" s="6"/>
      <c r="AL1357" s="6"/>
      <c r="AM1357" s="6"/>
      <c r="AN1357" s="6"/>
      <c r="AO1357" s="6"/>
      <c r="AP1357" s="6"/>
      <c r="AQ1357" s="6"/>
      <c r="AR1357" s="6"/>
      <c r="AS1357" s="6"/>
      <c r="AT1357" s="6"/>
      <c r="AU1357" s="6"/>
      <c r="AX1357" s="5"/>
      <c r="BG1357" s="5"/>
      <c r="BH1357" s="5"/>
      <c r="BI1357" s="7"/>
    </row>
    <row r="1358" spans="4:61" x14ac:dyDescent="0.2">
      <c r="D1358" s="5"/>
      <c r="S1358" s="5"/>
      <c r="Y1358" s="6"/>
      <c r="AI1358" s="6"/>
      <c r="AJ1358" s="6"/>
      <c r="AK1358" s="6"/>
      <c r="AL1358" s="6"/>
      <c r="AM1358" s="6"/>
      <c r="AN1358" s="6"/>
      <c r="AO1358" s="6"/>
      <c r="AP1358" s="6"/>
      <c r="AQ1358" s="6"/>
      <c r="AR1358" s="6"/>
      <c r="AS1358" s="6"/>
      <c r="AT1358" s="6"/>
      <c r="AU1358" s="6"/>
      <c r="AX1358" s="5"/>
      <c r="BG1358" s="5"/>
      <c r="BH1358" s="5"/>
      <c r="BI1358" s="7"/>
    </row>
    <row r="1359" spans="4:61" x14ac:dyDescent="0.2">
      <c r="D1359" s="5"/>
      <c r="S1359" s="5"/>
      <c r="Y1359" s="6"/>
      <c r="AI1359" s="6"/>
      <c r="AJ1359" s="6"/>
      <c r="AK1359" s="6"/>
      <c r="AL1359" s="6"/>
      <c r="AM1359" s="6"/>
      <c r="AN1359" s="6"/>
      <c r="AO1359" s="6"/>
      <c r="AP1359" s="6"/>
      <c r="AQ1359" s="6"/>
      <c r="AR1359" s="6"/>
      <c r="AS1359" s="6"/>
      <c r="AT1359" s="6"/>
      <c r="AU1359" s="6"/>
      <c r="AX1359" s="5"/>
      <c r="BG1359" s="5"/>
      <c r="BH1359" s="5"/>
      <c r="BI1359" s="7"/>
    </row>
    <row r="1360" spans="4:61" x14ac:dyDescent="0.2">
      <c r="D1360" s="5"/>
      <c r="S1360" s="5"/>
      <c r="Y1360" s="6"/>
      <c r="AI1360" s="6"/>
      <c r="AJ1360" s="6"/>
      <c r="AK1360" s="6"/>
      <c r="AL1360" s="6"/>
      <c r="AM1360" s="6"/>
      <c r="AN1360" s="6"/>
      <c r="AO1360" s="6"/>
      <c r="AP1360" s="6"/>
      <c r="AQ1360" s="6"/>
      <c r="AR1360" s="6"/>
      <c r="AS1360" s="6"/>
      <c r="AT1360" s="6"/>
      <c r="AU1360" s="6"/>
      <c r="AX1360" s="5"/>
      <c r="BG1360" s="5"/>
      <c r="BH1360" s="5"/>
      <c r="BI1360" s="7"/>
    </row>
    <row r="1361" spans="4:61" x14ac:dyDescent="0.2">
      <c r="D1361" s="5"/>
      <c r="S1361" s="5"/>
      <c r="Y1361" s="6"/>
      <c r="AI1361" s="6"/>
      <c r="AJ1361" s="6"/>
      <c r="AK1361" s="6"/>
      <c r="AL1361" s="6"/>
      <c r="AM1361" s="6"/>
      <c r="AN1361" s="6"/>
      <c r="AO1361" s="6"/>
      <c r="AP1361" s="6"/>
      <c r="AQ1361" s="6"/>
      <c r="AR1361" s="6"/>
      <c r="AS1361" s="6"/>
      <c r="AT1361" s="6"/>
      <c r="AU1361" s="6"/>
      <c r="AX1361" s="5"/>
      <c r="BG1361" s="5"/>
      <c r="BH1361" s="5"/>
      <c r="BI1361" s="7"/>
    </row>
    <row r="1362" spans="4:61" x14ac:dyDescent="0.2">
      <c r="D1362" s="5"/>
      <c r="S1362" s="5"/>
      <c r="Y1362" s="6"/>
      <c r="AI1362" s="6"/>
      <c r="AJ1362" s="6"/>
      <c r="AK1362" s="6"/>
      <c r="AL1362" s="6"/>
      <c r="AM1362" s="6"/>
      <c r="AN1362" s="6"/>
      <c r="AO1362" s="6"/>
      <c r="AP1362" s="6"/>
      <c r="AQ1362" s="6"/>
      <c r="AR1362" s="6"/>
      <c r="AS1362" s="6"/>
      <c r="AT1362" s="6"/>
      <c r="AU1362" s="6"/>
      <c r="AX1362" s="5"/>
      <c r="BG1362" s="5"/>
      <c r="BH1362" s="5"/>
      <c r="BI1362" s="7"/>
    </row>
    <row r="1363" spans="4:61" x14ac:dyDescent="0.2">
      <c r="D1363" s="5"/>
      <c r="S1363" s="5"/>
      <c r="Y1363" s="6"/>
      <c r="AI1363" s="6"/>
      <c r="AJ1363" s="6"/>
      <c r="AK1363" s="6"/>
      <c r="AL1363" s="6"/>
      <c r="AM1363" s="6"/>
      <c r="AN1363" s="6"/>
      <c r="AO1363" s="6"/>
      <c r="AP1363" s="6"/>
      <c r="AQ1363" s="6"/>
      <c r="AR1363" s="6"/>
      <c r="AS1363" s="6"/>
      <c r="AT1363" s="6"/>
      <c r="AU1363" s="6"/>
      <c r="AX1363" s="5"/>
      <c r="BG1363" s="5"/>
      <c r="BH1363" s="5"/>
      <c r="BI1363" s="7"/>
    </row>
    <row r="1364" spans="4:61" x14ac:dyDescent="0.2">
      <c r="D1364" s="5"/>
      <c r="S1364" s="5"/>
      <c r="Y1364" s="6"/>
      <c r="AI1364" s="6"/>
      <c r="AJ1364" s="6"/>
      <c r="AK1364" s="6"/>
      <c r="AL1364" s="6"/>
      <c r="AM1364" s="6"/>
      <c r="AN1364" s="6"/>
      <c r="AO1364" s="6"/>
      <c r="AP1364" s="6"/>
      <c r="AQ1364" s="6"/>
      <c r="AR1364" s="6"/>
      <c r="AS1364" s="6"/>
      <c r="AT1364" s="6"/>
      <c r="AU1364" s="6"/>
      <c r="AX1364" s="5"/>
      <c r="BG1364" s="5"/>
      <c r="BH1364" s="5"/>
      <c r="BI1364" s="7"/>
    </row>
    <row r="1365" spans="4:61" x14ac:dyDescent="0.2">
      <c r="D1365" s="5"/>
      <c r="S1365" s="5"/>
      <c r="Y1365" s="6"/>
      <c r="AI1365" s="6"/>
      <c r="AJ1365" s="6"/>
      <c r="AK1365" s="6"/>
      <c r="AL1365" s="6"/>
      <c r="AM1365" s="6"/>
      <c r="AN1365" s="6"/>
      <c r="AO1365" s="6"/>
      <c r="AP1365" s="6"/>
      <c r="AQ1365" s="6"/>
      <c r="AR1365" s="6"/>
      <c r="AS1365" s="6"/>
      <c r="AT1365" s="6"/>
      <c r="AU1365" s="6"/>
      <c r="AX1365" s="5"/>
      <c r="BG1365" s="5"/>
      <c r="BH1365" s="5"/>
      <c r="BI1365" s="7"/>
    </row>
    <row r="1366" spans="4:61" x14ac:dyDescent="0.2">
      <c r="D1366" s="5"/>
      <c r="S1366" s="5"/>
      <c r="Y1366" s="6"/>
      <c r="AI1366" s="6"/>
      <c r="AJ1366" s="6"/>
      <c r="AK1366" s="6"/>
      <c r="AL1366" s="6"/>
      <c r="AM1366" s="6"/>
      <c r="AN1366" s="6"/>
      <c r="AO1366" s="6"/>
      <c r="AP1366" s="6"/>
      <c r="AQ1366" s="6"/>
      <c r="AR1366" s="6"/>
      <c r="AS1366" s="6"/>
      <c r="AT1366" s="6"/>
      <c r="AU1366" s="6"/>
      <c r="AX1366" s="5"/>
      <c r="BG1366" s="5"/>
      <c r="BH1366" s="5"/>
      <c r="BI1366" s="7"/>
    </row>
    <row r="1367" spans="4:61" x14ac:dyDescent="0.2">
      <c r="D1367" s="5"/>
      <c r="S1367" s="5"/>
      <c r="Y1367" s="6"/>
      <c r="AI1367" s="6"/>
      <c r="AJ1367" s="6"/>
      <c r="AK1367" s="6"/>
      <c r="AL1367" s="6"/>
      <c r="AM1367" s="6"/>
      <c r="AN1367" s="6"/>
      <c r="AO1367" s="6"/>
      <c r="AP1367" s="6"/>
      <c r="AQ1367" s="6"/>
      <c r="AR1367" s="6"/>
      <c r="AS1367" s="6"/>
      <c r="AT1367" s="6"/>
      <c r="AU1367" s="6"/>
      <c r="AX1367" s="5"/>
      <c r="BG1367" s="5"/>
      <c r="BH1367" s="5"/>
      <c r="BI1367" s="7"/>
    </row>
    <row r="1368" spans="4:61" x14ac:dyDescent="0.2">
      <c r="D1368" s="5"/>
      <c r="S1368" s="5"/>
      <c r="Y1368" s="6"/>
      <c r="AI1368" s="6"/>
      <c r="AJ1368" s="6"/>
      <c r="AK1368" s="6"/>
      <c r="AL1368" s="6"/>
      <c r="AM1368" s="6"/>
      <c r="AN1368" s="6"/>
      <c r="AO1368" s="6"/>
      <c r="AP1368" s="6"/>
      <c r="AQ1368" s="6"/>
      <c r="AR1368" s="6"/>
      <c r="AS1368" s="6"/>
      <c r="AT1368" s="6"/>
      <c r="AU1368" s="6"/>
      <c r="AX1368" s="5"/>
      <c r="BG1368" s="5"/>
      <c r="BH1368" s="5"/>
      <c r="BI1368" s="7"/>
    </row>
    <row r="1369" spans="4:61" x14ac:dyDescent="0.2">
      <c r="D1369" s="5"/>
      <c r="S1369" s="5"/>
      <c r="Y1369" s="6"/>
      <c r="AI1369" s="6"/>
      <c r="AJ1369" s="6"/>
      <c r="AK1369" s="6"/>
      <c r="AL1369" s="6"/>
      <c r="AM1369" s="6"/>
      <c r="AN1369" s="6"/>
      <c r="AO1369" s="6"/>
      <c r="AP1369" s="6"/>
      <c r="AQ1369" s="6"/>
      <c r="AR1369" s="6"/>
      <c r="AS1369" s="6"/>
      <c r="AT1369" s="6"/>
      <c r="AU1369" s="6"/>
      <c r="AX1369" s="5"/>
      <c r="BG1369" s="5"/>
      <c r="BH1369" s="5"/>
      <c r="BI1369" s="7"/>
    </row>
    <row r="1370" spans="4:61" x14ac:dyDescent="0.2">
      <c r="D1370" s="5"/>
      <c r="S1370" s="5"/>
      <c r="Y1370" s="6"/>
      <c r="AI1370" s="6"/>
      <c r="AJ1370" s="6"/>
      <c r="AK1370" s="6"/>
      <c r="AL1370" s="6"/>
      <c r="AM1370" s="6"/>
      <c r="AN1370" s="6"/>
      <c r="AO1370" s="6"/>
      <c r="AP1370" s="6"/>
      <c r="AQ1370" s="6"/>
      <c r="AR1370" s="6"/>
      <c r="AS1370" s="6"/>
      <c r="AT1370" s="6"/>
      <c r="AU1370" s="6"/>
      <c r="AX1370" s="5"/>
      <c r="BG1370" s="5"/>
      <c r="BH1370" s="5"/>
      <c r="BI1370" s="7"/>
    </row>
    <row r="1371" spans="4:61" x14ac:dyDescent="0.2">
      <c r="D1371" s="5"/>
      <c r="S1371" s="5"/>
      <c r="Y1371" s="6"/>
      <c r="AI1371" s="6"/>
      <c r="AJ1371" s="6"/>
      <c r="AK1371" s="6"/>
      <c r="AL1371" s="6"/>
      <c r="AM1371" s="6"/>
      <c r="AN1371" s="6"/>
      <c r="AO1371" s="6"/>
      <c r="AP1371" s="6"/>
      <c r="AQ1371" s="6"/>
      <c r="AR1371" s="6"/>
      <c r="AS1371" s="6"/>
      <c r="AT1371" s="6"/>
      <c r="AU1371" s="6"/>
      <c r="AX1371" s="5"/>
      <c r="BG1371" s="5"/>
      <c r="BH1371" s="5"/>
      <c r="BI1371" s="7"/>
    </row>
    <row r="1372" spans="4:61" x14ac:dyDescent="0.2">
      <c r="D1372" s="5"/>
      <c r="S1372" s="5"/>
      <c r="Y1372" s="6"/>
      <c r="AI1372" s="6"/>
      <c r="AJ1372" s="6"/>
      <c r="AK1372" s="6"/>
      <c r="AL1372" s="6"/>
      <c r="AM1372" s="6"/>
      <c r="AN1372" s="6"/>
      <c r="AO1372" s="6"/>
      <c r="AP1372" s="6"/>
      <c r="AQ1372" s="6"/>
      <c r="AR1372" s="6"/>
      <c r="AS1372" s="6"/>
      <c r="AT1372" s="6"/>
      <c r="AU1372" s="6"/>
      <c r="AX1372" s="5"/>
      <c r="BG1372" s="5"/>
      <c r="BH1372" s="5"/>
      <c r="BI1372" s="7"/>
    </row>
    <row r="1373" spans="4:61" x14ac:dyDescent="0.2">
      <c r="D1373" s="5"/>
      <c r="S1373" s="5"/>
      <c r="Y1373" s="6"/>
      <c r="AI1373" s="6"/>
      <c r="AJ1373" s="6"/>
      <c r="AK1373" s="6"/>
      <c r="AL1373" s="6"/>
      <c r="AM1373" s="6"/>
      <c r="AN1373" s="6"/>
      <c r="AO1373" s="6"/>
      <c r="AP1373" s="6"/>
      <c r="AQ1373" s="6"/>
      <c r="AR1373" s="6"/>
      <c r="AS1373" s="6"/>
      <c r="AT1373" s="6"/>
      <c r="AU1373" s="6"/>
      <c r="AX1373" s="5"/>
      <c r="BG1373" s="5"/>
      <c r="BH1373" s="5"/>
      <c r="BI1373" s="7"/>
    </row>
    <row r="1374" spans="4:61" x14ac:dyDescent="0.2">
      <c r="D1374" s="5"/>
      <c r="S1374" s="5"/>
      <c r="Y1374" s="6"/>
      <c r="AI1374" s="6"/>
      <c r="AJ1374" s="6"/>
      <c r="AK1374" s="6"/>
      <c r="AL1374" s="6"/>
      <c r="AM1374" s="6"/>
      <c r="AN1374" s="6"/>
      <c r="AO1374" s="6"/>
      <c r="AP1374" s="6"/>
      <c r="AQ1374" s="6"/>
      <c r="AR1374" s="6"/>
      <c r="AS1374" s="6"/>
      <c r="AT1374" s="6"/>
      <c r="AU1374" s="6"/>
      <c r="AX1374" s="5"/>
      <c r="BG1374" s="5"/>
      <c r="BH1374" s="5"/>
      <c r="BI1374" s="7"/>
    </row>
    <row r="1375" spans="4:61" x14ac:dyDescent="0.2">
      <c r="D1375" s="5"/>
      <c r="S1375" s="5"/>
      <c r="Y1375" s="6"/>
      <c r="AI1375" s="6"/>
      <c r="AJ1375" s="6"/>
      <c r="AK1375" s="6"/>
      <c r="AL1375" s="6"/>
      <c r="AM1375" s="6"/>
      <c r="AN1375" s="6"/>
      <c r="AO1375" s="6"/>
      <c r="AP1375" s="6"/>
      <c r="AQ1375" s="6"/>
      <c r="AR1375" s="6"/>
      <c r="AS1375" s="6"/>
      <c r="AT1375" s="6"/>
      <c r="AU1375" s="6"/>
      <c r="AX1375" s="5"/>
      <c r="BG1375" s="5"/>
      <c r="BH1375" s="5"/>
      <c r="BI1375" s="7"/>
    </row>
    <row r="1376" spans="4:61" x14ac:dyDescent="0.2">
      <c r="D1376" s="5"/>
      <c r="S1376" s="5"/>
      <c r="Y1376" s="6"/>
      <c r="AI1376" s="6"/>
      <c r="AJ1376" s="6"/>
      <c r="AK1376" s="6"/>
      <c r="AL1376" s="6"/>
      <c r="AM1376" s="6"/>
      <c r="AN1376" s="6"/>
      <c r="AO1376" s="6"/>
      <c r="AP1376" s="6"/>
      <c r="AQ1376" s="6"/>
      <c r="AR1376" s="6"/>
      <c r="AS1376" s="6"/>
      <c r="AT1376" s="6"/>
      <c r="AU1376" s="6"/>
      <c r="AX1376" s="5"/>
      <c r="BG1376" s="5"/>
      <c r="BH1376" s="5"/>
      <c r="BI1376" s="7"/>
    </row>
    <row r="1377" spans="4:61" x14ac:dyDescent="0.2">
      <c r="D1377" s="5"/>
      <c r="S1377" s="5"/>
      <c r="Y1377" s="6"/>
      <c r="AI1377" s="6"/>
      <c r="AJ1377" s="6"/>
      <c r="AK1377" s="6"/>
      <c r="AL1377" s="6"/>
      <c r="AM1377" s="6"/>
      <c r="AN1377" s="6"/>
      <c r="AO1377" s="6"/>
      <c r="AP1377" s="6"/>
      <c r="AQ1377" s="6"/>
      <c r="AR1377" s="6"/>
      <c r="AS1377" s="6"/>
      <c r="AT1377" s="6"/>
      <c r="AU1377" s="6"/>
      <c r="AX1377" s="5"/>
      <c r="BG1377" s="5"/>
      <c r="BH1377" s="5"/>
      <c r="BI1377" s="7"/>
    </row>
    <row r="1378" spans="4:61" x14ac:dyDescent="0.2">
      <c r="D1378" s="5"/>
      <c r="S1378" s="5"/>
      <c r="Y1378" s="6"/>
      <c r="AI1378" s="6"/>
      <c r="AJ1378" s="6"/>
      <c r="AK1378" s="6"/>
      <c r="AL1378" s="6"/>
      <c r="AM1378" s="6"/>
      <c r="AN1378" s="6"/>
      <c r="AO1378" s="6"/>
      <c r="AP1378" s="6"/>
      <c r="AQ1378" s="6"/>
      <c r="AR1378" s="6"/>
      <c r="AS1378" s="6"/>
      <c r="AT1378" s="6"/>
      <c r="AU1378" s="6"/>
      <c r="AX1378" s="5"/>
      <c r="BG1378" s="5"/>
      <c r="BH1378" s="5"/>
      <c r="BI1378" s="7"/>
    </row>
    <row r="1379" spans="4:61" x14ac:dyDescent="0.2">
      <c r="D1379" s="5"/>
      <c r="S1379" s="5"/>
      <c r="Y1379" s="6"/>
      <c r="AI1379" s="6"/>
      <c r="AJ1379" s="6"/>
      <c r="AK1379" s="6"/>
      <c r="AL1379" s="6"/>
      <c r="AM1379" s="6"/>
      <c r="AN1379" s="6"/>
      <c r="AO1379" s="6"/>
      <c r="AP1379" s="6"/>
      <c r="AQ1379" s="6"/>
      <c r="AR1379" s="6"/>
      <c r="AS1379" s="6"/>
      <c r="AT1379" s="6"/>
      <c r="AU1379" s="6"/>
      <c r="AX1379" s="5"/>
      <c r="BG1379" s="5"/>
      <c r="BH1379" s="5"/>
      <c r="BI1379" s="7"/>
    </row>
    <row r="1380" spans="4:61" x14ac:dyDescent="0.2">
      <c r="D1380" s="5"/>
      <c r="S1380" s="5"/>
      <c r="Y1380" s="6"/>
      <c r="AI1380" s="6"/>
      <c r="AJ1380" s="6"/>
      <c r="AK1380" s="6"/>
      <c r="AL1380" s="6"/>
      <c r="AM1380" s="6"/>
      <c r="AN1380" s="6"/>
      <c r="AO1380" s="6"/>
      <c r="AP1380" s="6"/>
      <c r="AQ1380" s="6"/>
      <c r="AR1380" s="6"/>
      <c r="AS1380" s="6"/>
      <c r="AT1380" s="6"/>
      <c r="AU1380" s="6"/>
      <c r="AX1380" s="5"/>
      <c r="BG1380" s="5"/>
      <c r="BH1380" s="5"/>
      <c r="BI1380" s="7"/>
    </row>
    <row r="1381" spans="4:61" x14ac:dyDescent="0.2">
      <c r="D1381" s="5"/>
      <c r="S1381" s="5"/>
      <c r="Y1381" s="6"/>
      <c r="AI1381" s="6"/>
      <c r="AJ1381" s="6"/>
      <c r="AK1381" s="6"/>
      <c r="AL1381" s="6"/>
      <c r="AM1381" s="6"/>
      <c r="AN1381" s="6"/>
      <c r="AO1381" s="6"/>
      <c r="AP1381" s="6"/>
      <c r="AQ1381" s="6"/>
      <c r="AR1381" s="6"/>
      <c r="AS1381" s="6"/>
      <c r="AT1381" s="6"/>
      <c r="AU1381" s="6"/>
      <c r="AX1381" s="5"/>
      <c r="BG1381" s="5"/>
      <c r="BH1381" s="5"/>
      <c r="BI1381" s="7"/>
    </row>
    <row r="1382" spans="4:61" x14ac:dyDescent="0.2">
      <c r="D1382" s="5"/>
      <c r="S1382" s="5"/>
      <c r="Y1382" s="6"/>
      <c r="AI1382" s="6"/>
      <c r="AJ1382" s="6"/>
      <c r="AK1382" s="6"/>
      <c r="AL1382" s="6"/>
      <c r="AM1382" s="6"/>
      <c r="AN1382" s="6"/>
      <c r="AO1382" s="6"/>
      <c r="AP1382" s="6"/>
      <c r="AQ1382" s="6"/>
      <c r="AR1382" s="6"/>
      <c r="AS1382" s="6"/>
      <c r="AT1382" s="6"/>
      <c r="AU1382" s="6"/>
      <c r="AX1382" s="5"/>
      <c r="BG1382" s="5"/>
      <c r="BH1382" s="5"/>
      <c r="BI1382" s="7"/>
    </row>
    <row r="1383" spans="4:61" x14ac:dyDescent="0.2">
      <c r="D1383" s="5"/>
      <c r="S1383" s="5"/>
      <c r="Y1383" s="6"/>
      <c r="AI1383" s="6"/>
      <c r="AJ1383" s="6"/>
      <c r="AK1383" s="6"/>
      <c r="AL1383" s="6"/>
      <c r="AM1383" s="6"/>
      <c r="AN1383" s="6"/>
      <c r="AO1383" s="6"/>
      <c r="AP1383" s="6"/>
      <c r="AQ1383" s="6"/>
      <c r="AR1383" s="6"/>
      <c r="AS1383" s="6"/>
      <c r="AT1383" s="6"/>
      <c r="AU1383" s="6"/>
      <c r="AX1383" s="5"/>
      <c r="BG1383" s="5"/>
      <c r="BH1383" s="5"/>
      <c r="BI1383" s="7"/>
    </row>
    <row r="1384" spans="4:61" x14ac:dyDescent="0.2">
      <c r="D1384" s="5"/>
      <c r="S1384" s="5"/>
      <c r="Y1384" s="6"/>
      <c r="AI1384" s="6"/>
      <c r="AJ1384" s="6"/>
      <c r="AK1384" s="6"/>
      <c r="AL1384" s="6"/>
      <c r="AM1384" s="6"/>
      <c r="AN1384" s="6"/>
      <c r="AO1384" s="6"/>
      <c r="AP1384" s="6"/>
      <c r="AQ1384" s="6"/>
      <c r="AR1384" s="6"/>
      <c r="AS1384" s="6"/>
      <c r="AT1384" s="6"/>
      <c r="AU1384" s="6"/>
      <c r="AX1384" s="5"/>
      <c r="BG1384" s="5"/>
      <c r="BH1384" s="5"/>
      <c r="BI1384" s="7"/>
    </row>
    <row r="1385" spans="4:61" x14ac:dyDescent="0.2">
      <c r="D1385" s="5"/>
      <c r="S1385" s="5"/>
      <c r="Y1385" s="6"/>
      <c r="AI1385" s="6"/>
      <c r="AJ1385" s="6"/>
      <c r="AK1385" s="6"/>
      <c r="AL1385" s="6"/>
      <c r="AM1385" s="6"/>
      <c r="AN1385" s="6"/>
      <c r="AO1385" s="6"/>
      <c r="AP1385" s="6"/>
      <c r="AQ1385" s="6"/>
      <c r="AR1385" s="6"/>
      <c r="AS1385" s="6"/>
      <c r="AT1385" s="6"/>
      <c r="AU1385" s="6"/>
      <c r="AX1385" s="5"/>
      <c r="BG1385" s="5"/>
      <c r="BH1385" s="5"/>
      <c r="BI1385" s="7"/>
    </row>
    <row r="1386" spans="4:61" x14ac:dyDescent="0.2">
      <c r="D1386" s="5"/>
      <c r="S1386" s="5"/>
      <c r="Y1386" s="6"/>
      <c r="AI1386" s="6"/>
      <c r="AJ1386" s="6"/>
      <c r="AK1386" s="6"/>
      <c r="AL1386" s="6"/>
      <c r="AM1386" s="6"/>
      <c r="AN1386" s="6"/>
      <c r="AO1386" s="6"/>
      <c r="AP1386" s="6"/>
      <c r="AQ1386" s="6"/>
      <c r="AR1386" s="6"/>
      <c r="AS1386" s="6"/>
      <c r="AT1386" s="6"/>
      <c r="AU1386" s="6"/>
      <c r="AX1386" s="5"/>
      <c r="BG1386" s="5"/>
      <c r="BH1386" s="5"/>
      <c r="BI1386" s="7"/>
    </row>
    <row r="1387" spans="4:61" x14ac:dyDescent="0.2">
      <c r="D1387" s="5"/>
      <c r="S1387" s="5"/>
      <c r="Y1387" s="6"/>
      <c r="AI1387" s="6"/>
      <c r="AJ1387" s="6"/>
      <c r="AK1387" s="6"/>
      <c r="AL1387" s="6"/>
      <c r="AM1387" s="6"/>
      <c r="AN1387" s="6"/>
      <c r="AO1387" s="6"/>
      <c r="AP1387" s="6"/>
      <c r="AQ1387" s="6"/>
      <c r="AR1387" s="6"/>
      <c r="AS1387" s="6"/>
      <c r="AT1387" s="6"/>
      <c r="AU1387" s="6"/>
      <c r="AX1387" s="5"/>
      <c r="BG1387" s="5"/>
      <c r="BH1387" s="5"/>
      <c r="BI1387" s="7"/>
    </row>
    <row r="1388" spans="4:61" x14ac:dyDescent="0.2">
      <c r="D1388" s="5"/>
      <c r="S1388" s="5"/>
      <c r="Y1388" s="6"/>
      <c r="AI1388" s="6"/>
      <c r="AJ1388" s="6"/>
      <c r="AK1388" s="6"/>
      <c r="AL1388" s="6"/>
      <c r="AM1388" s="6"/>
      <c r="AN1388" s="6"/>
      <c r="AO1388" s="6"/>
      <c r="AP1388" s="6"/>
      <c r="AQ1388" s="6"/>
      <c r="AR1388" s="6"/>
      <c r="AS1388" s="6"/>
      <c r="AT1388" s="6"/>
      <c r="AU1388" s="6"/>
      <c r="AX1388" s="5"/>
      <c r="BG1388" s="5"/>
      <c r="BH1388" s="5"/>
      <c r="BI1388" s="7"/>
    </row>
    <row r="1389" spans="4:61" x14ac:dyDescent="0.2">
      <c r="D1389" s="5"/>
      <c r="S1389" s="5"/>
      <c r="Y1389" s="6"/>
      <c r="AI1389" s="6"/>
      <c r="AJ1389" s="6"/>
      <c r="AK1389" s="6"/>
      <c r="AL1389" s="6"/>
      <c r="AM1389" s="6"/>
      <c r="AN1389" s="6"/>
      <c r="AO1389" s="6"/>
      <c r="AP1389" s="6"/>
      <c r="AQ1389" s="6"/>
      <c r="AR1389" s="6"/>
      <c r="AS1389" s="6"/>
      <c r="AT1389" s="6"/>
      <c r="AU1389" s="6"/>
      <c r="AX1389" s="5"/>
      <c r="BG1389" s="5"/>
      <c r="BH1389" s="5"/>
      <c r="BI1389" s="7"/>
    </row>
    <row r="1390" spans="4:61" x14ac:dyDescent="0.2">
      <c r="D1390" s="5"/>
      <c r="S1390" s="5"/>
      <c r="Y1390" s="6"/>
      <c r="AI1390" s="6"/>
      <c r="AJ1390" s="6"/>
      <c r="AK1390" s="6"/>
      <c r="AL1390" s="6"/>
      <c r="AM1390" s="6"/>
      <c r="AN1390" s="6"/>
      <c r="AO1390" s="6"/>
      <c r="AP1390" s="6"/>
      <c r="AQ1390" s="6"/>
      <c r="AR1390" s="6"/>
      <c r="AS1390" s="6"/>
      <c r="AT1390" s="6"/>
      <c r="AU1390" s="6"/>
      <c r="AX1390" s="5"/>
      <c r="BG1390" s="5"/>
      <c r="BH1390" s="5"/>
      <c r="BI1390" s="7"/>
    </row>
    <row r="1391" spans="4:61" x14ac:dyDescent="0.2">
      <c r="D1391" s="5"/>
      <c r="S1391" s="5"/>
      <c r="Y1391" s="6"/>
      <c r="AI1391" s="6"/>
      <c r="AJ1391" s="6"/>
      <c r="AK1391" s="6"/>
      <c r="AL1391" s="6"/>
      <c r="AM1391" s="6"/>
      <c r="AN1391" s="6"/>
      <c r="AO1391" s="6"/>
      <c r="AP1391" s="6"/>
      <c r="AQ1391" s="6"/>
      <c r="AR1391" s="6"/>
      <c r="AS1391" s="6"/>
      <c r="AT1391" s="6"/>
      <c r="AU1391" s="6"/>
      <c r="AX1391" s="5"/>
      <c r="BG1391" s="5"/>
      <c r="BH1391" s="5"/>
      <c r="BI1391" s="7"/>
    </row>
    <row r="1392" spans="4:61" x14ac:dyDescent="0.2">
      <c r="D1392" s="5"/>
      <c r="S1392" s="5"/>
      <c r="Y1392" s="6"/>
      <c r="AI1392" s="6"/>
      <c r="AJ1392" s="6"/>
      <c r="AK1392" s="6"/>
      <c r="AL1392" s="6"/>
      <c r="AM1392" s="6"/>
      <c r="AN1392" s="6"/>
      <c r="AO1392" s="6"/>
      <c r="AP1392" s="6"/>
      <c r="AQ1392" s="6"/>
      <c r="AR1392" s="6"/>
      <c r="AS1392" s="6"/>
      <c r="AT1392" s="6"/>
      <c r="AU1392" s="6"/>
      <c r="AX1392" s="5"/>
      <c r="BG1392" s="5"/>
      <c r="BH1392" s="5"/>
      <c r="BI1392" s="7"/>
    </row>
    <row r="1393" spans="4:61" x14ac:dyDescent="0.2">
      <c r="D1393" s="5"/>
      <c r="S1393" s="5"/>
      <c r="Y1393" s="6"/>
      <c r="AI1393" s="6"/>
      <c r="AJ1393" s="6"/>
      <c r="AK1393" s="6"/>
      <c r="AL1393" s="6"/>
      <c r="AM1393" s="6"/>
      <c r="AN1393" s="6"/>
      <c r="AO1393" s="6"/>
      <c r="AP1393" s="6"/>
      <c r="AQ1393" s="6"/>
      <c r="AR1393" s="6"/>
      <c r="AS1393" s="6"/>
      <c r="AT1393" s="6"/>
      <c r="AU1393" s="6"/>
      <c r="AX1393" s="5"/>
      <c r="BG1393" s="5"/>
      <c r="BH1393" s="5"/>
      <c r="BI1393" s="7"/>
    </row>
    <row r="1394" spans="4:61" x14ac:dyDescent="0.2">
      <c r="D1394" s="5"/>
      <c r="S1394" s="5"/>
      <c r="Y1394" s="6"/>
      <c r="AI1394" s="6"/>
      <c r="AJ1394" s="6"/>
      <c r="AK1394" s="6"/>
      <c r="AL1394" s="6"/>
      <c r="AM1394" s="6"/>
      <c r="AN1394" s="6"/>
      <c r="AO1394" s="6"/>
      <c r="AP1394" s="6"/>
      <c r="AQ1394" s="6"/>
      <c r="AR1394" s="6"/>
      <c r="AS1394" s="6"/>
      <c r="AT1394" s="6"/>
      <c r="AU1394" s="6"/>
      <c r="AX1394" s="5"/>
      <c r="BG1394" s="5"/>
      <c r="BH1394" s="5"/>
      <c r="BI1394" s="7"/>
    </row>
    <row r="1395" spans="4:61" x14ac:dyDescent="0.2">
      <c r="D1395" s="5"/>
      <c r="S1395" s="5"/>
      <c r="Y1395" s="6"/>
      <c r="AI1395" s="6"/>
      <c r="AJ1395" s="6"/>
      <c r="AK1395" s="6"/>
      <c r="AL1395" s="6"/>
      <c r="AM1395" s="6"/>
      <c r="AN1395" s="6"/>
      <c r="AO1395" s="6"/>
      <c r="AP1395" s="6"/>
      <c r="AQ1395" s="6"/>
      <c r="AR1395" s="6"/>
      <c r="AS1395" s="6"/>
      <c r="AT1395" s="6"/>
      <c r="AU1395" s="6"/>
      <c r="AX1395" s="5"/>
      <c r="BG1395" s="5"/>
      <c r="BH1395" s="5"/>
      <c r="BI1395" s="7"/>
    </row>
    <row r="1396" spans="4:61" x14ac:dyDescent="0.2">
      <c r="D1396" s="5"/>
      <c r="S1396" s="5"/>
      <c r="Y1396" s="6"/>
      <c r="AI1396" s="6"/>
      <c r="AJ1396" s="6"/>
      <c r="AK1396" s="6"/>
      <c r="AL1396" s="6"/>
      <c r="AM1396" s="6"/>
      <c r="AN1396" s="6"/>
      <c r="AO1396" s="6"/>
      <c r="AP1396" s="6"/>
      <c r="AQ1396" s="6"/>
      <c r="AR1396" s="6"/>
      <c r="AS1396" s="6"/>
      <c r="AT1396" s="6"/>
      <c r="AU1396" s="6"/>
      <c r="AX1396" s="5"/>
      <c r="BG1396" s="5"/>
      <c r="BH1396" s="5"/>
      <c r="BI1396" s="7"/>
    </row>
    <row r="1397" spans="4:61" x14ac:dyDescent="0.2">
      <c r="D1397" s="5"/>
      <c r="S1397" s="5"/>
      <c r="Y1397" s="6"/>
      <c r="AI1397" s="6"/>
      <c r="AJ1397" s="6"/>
      <c r="AK1397" s="6"/>
      <c r="AL1397" s="6"/>
      <c r="AM1397" s="6"/>
      <c r="AN1397" s="6"/>
      <c r="AO1397" s="6"/>
      <c r="AP1397" s="6"/>
      <c r="AQ1397" s="6"/>
      <c r="AR1397" s="6"/>
      <c r="AS1397" s="6"/>
      <c r="AT1397" s="6"/>
      <c r="AU1397" s="6"/>
      <c r="AX1397" s="5"/>
      <c r="BG1397" s="5"/>
      <c r="BH1397" s="5"/>
      <c r="BI1397" s="7"/>
    </row>
    <row r="1398" spans="4:61" x14ac:dyDescent="0.2">
      <c r="D1398" s="5"/>
      <c r="S1398" s="5"/>
      <c r="Y1398" s="6"/>
      <c r="AI1398" s="6"/>
      <c r="AJ1398" s="6"/>
      <c r="AK1398" s="6"/>
      <c r="AL1398" s="6"/>
      <c r="AM1398" s="6"/>
      <c r="AN1398" s="6"/>
      <c r="AO1398" s="6"/>
      <c r="AP1398" s="6"/>
      <c r="AQ1398" s="6"/>
      <c r="AR1398" s="6"/>
      <c r="AS1398" s="6"/>
      <c r="AT1398" s="6"/>
      <c r="AU1398" s="6"/>
      <c r="AX1398" s="5"/>
      <c r="BG1398" s="5"/>
      <c r="BH1398" s="5"/>
      <c r="BI1398" s="7"/>
    </row>
    <row r="1399" spans="4:61" x14ac:dyDescent="0.2">
      <c r="D1399" s="5"/>
      <c r="S1399" s="5"/>
      <c r="Y1399" s="6"/>
      <c r="AI1399" s="6"/>
      <c r="AJ1399" s="6"/>
      <c r="AK1399" s="6"/>
      <c r="AL1399" s="6"/>
      <c r="AM1399" s="6"/>
      <c r="AN1399" s="6"/>
      <c r="AO1399" s="6"/>
      <c r="AP1399" s="6"/>
      <c r="AQ1399" s="6"/>
      <c r="AR1399" s="6"/>
      <c r="AS1399" s="6"/>
      <c r="AT1399" s="6"/>
      <c r="AU1399" s="6"/>
      <c r="AX1399" s="5"/>
      <c r="BG1399" s="5"/>
      <c r="BH1399" s="5"/>
      <c r="BI1399" s="7"/>
    </row>
    <row r="1400" spans="4:61" x14ac:dyDescent="0.2">
      <c r="D1400" s="5"/>
      <c r="S1400" s="5"/>
      <c r="Y1400" s="6"/>
      <c r="AI1400" s="6"/>
      <c r="AJ1400" s="6"/>
      <c r="AK1400" s="6"/>
      <c r="AL1400" s="6"/>
      <c r="AM1400" s="6"/>
      <c r="AN1400" s="6"/>
      <c r="AO1400" s="6"/>
      <c r="AP1400" s="6"/>
      <c r="AQ1400" s="6"/>
      <c r="AR1400" s="6"/>
      <c r="AS1400" s="6"/>
      <c r="AT1400" s="6"/>
      <c r="AU1400" s="6"/>
      <c r="AX1400" s="5"/>
      <c r="BG1400" s="5"/>
      <c r="BH1400" s="5"/>
      <c r="BI1400" s="7"/>
    </row>
    <row r="1401" spans="4:61" x14ac:dyDescent="0.2">
      <c r="D1401" s="5"/>
      <c r="S1401" s="5"/>
      <c r="Y1401" s="6"/>
      <c r="AI1401" s="6"/>
      <c r="AJ1401" s="6"/>
      <c r="AK1401" s="6"/>
      <c r="AL1401" s="6"/>
      <c r="AM1401" s="6"/>
      <c r="AN1401" s="6"/>
      <c r="AO1401" s="6"/>
      <c r="AP1401" s="6"/>
      <c r="AQ1401" s="6"/>
      <c r="AR1401" s="6"/>
      <c r="AS1401" s="6"/>
      <c r="AT1401" s="6"/>
      <c r="AU1401" s="6"/>
      <c r="AX1401" s="5"/>
      <c r="BG1401" s="5"/>
      <c r="BH1401" s="5"/>
      <c r="BI1401" s="7"/>
    </row>
    <row r="1402" spans="4:61" x14ac:dyDescent="0.2">
      <c r="D1402" s="5"/>
      <c r="S1402" s="5"/>
      <c r="Y1402" s="6"/>
      <c r="AI1402" s="6"/>
      <c r="AJ1402" s="6"/>
      <c r="AK1402" s="6"/>
      <c r="AL1402" s="6"/>
      <c r="AM1402" s="6"/>
      <c r="AN1402" s="6"/>
      <c r="AO1402" s="6"/>
      <c r="AP1402" s="6"/>
      <c r="AQ1402" s="6"/>
      <c r="AR1402" s="6"/>
      <c r="AS1402" s="6"/>
      <c r="AT1402" s="6"/>
      <c r="AU1402" s="6"/>
      <c r="AX1402" s="5"/>
      <c r="BG1402" s="5"/>
      <c r="BH1402" s="5"/>
      <c r="BI1402" s="7"/>
    </row>
    <row r="1403" spans="4:61" x14ac:dyDescent="0.2">
      <c r="D1403" s="5"/>
      <c r="S1403" s="5"/>
      <c r="Y1403" s="6"/>
      <c r="AI1403" s="6"/>
      <c r="AJ1403" s="6"/>
      <c r="AK1403" s="6"/>
      <c r="AL1403" s="6"/>
      <c r="AM1403" s="6"/>
      <c r="AN1403" s="6"/>
      <c r="AO1403" s="6"/>
      <c r="AP1403" s="6"/>
      <c r="AQ1403" s="6"/>
      <c r="AR1403" s="6"/>
      <c r="AS1403" s="6"/>
      <c r="AT1403" s="6"/>
      <c r="AU1403" s="6"/>
      <c r="AX1403" s="5"/>
      <c r="BG1403" s="5"/>
      <c r="BH1403" s="5"/>
      <c r="BI1403" s="7"/>
    </row>
    <row r="1404" spans="4:61" x14ac:dyDescent="0.2">
      <c r="D1404" s="5"/>
      <c r="S1404" s="5"/>
      <c r="Y1404" s="6"/>
      <c r="AI1404" s="6"/>
      <c r="AJ1404" s="6"/>
      <c r="AK1404" s="6"/>
      <c r="AL1404" s="6"/>
      <c r="AM1404" s="6"/>
      <c r="AN1404" s="6"/>
      <c r="AO1404" s="6"/>
      <c r="AP1404" s="6"/>
      <c r="AQ1404" s="6"/>
      <c r="AR1404" s="6"/>
      <c r="AS1404" s="6"/>
      <c r="AT1404" s="6"/>
      <c r="AU1404" s="6"/>
      <c r="AX1404" s="5"/>
      <c r="BG1404" s="5"/>
      <c r="BH1404" s="5"/>
      <c r="BI1404" s="7"/>
    </row>
    <row r="1405" spans="4:61" x14ac:dyDescent="0.2">
      <c r="D1405" s="5"/>
      <c r="S1405" s="5"/>
      <c r="Y1405" s="6"/>
      <c r="AI1405" s="6"/>
      <c r="AJ1405" s="6"/>
      <c r="AK1405" s="6"/>
      <c r="AL1405" s="6"/>
      <c r="AM1405" s="6"/>
      <c r="AN1405" s="6"/>
      <c r="AO1405" s="6"/>
      <c r="AP1405" s="6"/>
      <c r="AQ1405" s="6"/>
      <c r="AR1405" s="6"/>
      <c r="AS1405" s="6"/>
      <c r="AT1405" s="6"/>
      <c r="AU1405" s="6"/>
      <c r="AX1405" s="5"/>
      <c r="BG1405" s="5"/>
      <c r="BH1405" s="5"/>
      <c r="BI1405" s="7"/>
    </row>
    <row r="1406" spans="4:61" x14ac:dyDescent="0.2">
      <c r="D1406" s="5"/>
      <c r="S1406" s="5"/>
      <c r="Y1406" s="6"/>
      <c r="AI1406" s="6"/>
      <c r="AJ1406" s="6"/>
      <c r="AK1406" s="6"/>
      <c r="AL1406" s="6"/>
      <c r="AM1406" s="6"/>
      <c r="AN1406" s="6"/>
      <c r="AO1406" s="6"/>
      <c r="AP1406" s="6"/>
      <c r="AQ1406" s="6"/>
      <c r="AR1406" s="6"/>
      <c r="AS1406" s="6"/>
      <c r="AT1406" s="6"/>
      <c r="AU1406" s="6"/>
      <c r="AX1406" s="5"/>
      <c r="BG1406" s="5"/>
      <c r="BH1406" s="5"/>
      <c r="BI1406" s="7"/>
    </row>
    <row r="1407" spans="4:61" x14ac:dyDescent="0.2">
      <c r="D1407" s="5"/>
      <c r="S1407" s="5"/>
      <c r="Y1407" s="6"/>
      <c r="AI1407" s="6"/>
      <c r="AJ1407" s="6"/>
      <c r="AK1407" s="6"/>
      <c r="AL1407" s="6"/>
      <c r="AM1407" s="6"/>
      <c r="AN1407" s="6"/>
      <c r="AO1407" s="6"/>
      <c r="AP1407" s="6"/>
      <c r="AQ1407" s="6"/>
      <c r="AR1407" s="6"/>
      <c r="AS1407" s="6"/>
      <c r="AT1407" s="6"/>
      <c r="AU1407" s="6"/>
      <c r="AX1407" s="5"/>
      <c r="BG1407" s="5"/>
      <c r="BH1407" s="5"/>
      <c r="BI1407" s="7"/>
    </row>
    <row r="1408" spans="4:61" x14ac:dyDescent="0.2">
      <c r="D1408" s="5"/>
      <c r="S1408" s="5"/>
      <c r="Y1408" s="6"/>
      <c r="AI1408" s="6"/>
      <c r="AJ1408" s="6"/>
      <c r="AK1408" s="6"/>
      <c r="AL1408" s="6"/>
      <c r="AM1408" s="6"/>
      <c r="AN1408" s="6"/>
      <c r="AO1408" s="6"/>
      <c r="AP1408" s="6"/>
      <c r="AQ1408" s="6"/>
      <c r="AR1408" s="6"/>
      <c r="AS1408" s="6"/>
      <c r="AT1408" s="6"/>
      <c r="AU1408" s="6"/>
      <c r="AX1408" s="5"/>
      <c r="BG1408" s="5"/>
      <c r="BH1408" s="5"/>
      <c r="BI1408" s="7"/>
    </row>
    <row r="1409" spans="4:61" x14ac:dyDescent="0.2">
      <c r="D1409" s="5"/>
      <c r="S1409" s="5"/>
      <c r="Y1409" s="6"/>
      <c r="AI1409" s="6"/>
      <c r="AJ1409" s="6"/>
      <c r="AK1409" s="6"/>
      <c r="AL1409" s="6"/>
      <c r="AM1409" s="6"/>
      <c r="AN1409" s="6"/>
      <c r="AO1409" s="6"/>
      <c r="AP1409" s="6"/>
      <c r="AQ1409" s="6"/>
      <c r="AR1409" s="6"/>
      <c r="AS1409" s="6"/>
      <c r="AT1409" s="6"/>
      <c r="AU1409" s="6"/>
      <c r="AX1409" s="5"/>
      <c r="BG1409" s="5"/>
      <c r="BH1409" s="5"/>
      <c r="BI1409" s="7"/>
    </row>
    <row r="1410" spans="4:61" x14ac:dyDescent="0.2">
      <c r="D1410" s="5"/>
      <c r="S1410" s="5"/>
      <c r="Y1410" s="6"/>
      <c r="AI1410" s="6"/>
      <c r="AJ1410" s="6"/>
      <c r="AK1410" s="6"/>
      <c r="AL1410" s="6"/>
      <c r="AM1410" s="6"/>
      <c r="AN1410" s="6"/>
      <c r="AO1410" s="6"/>
      <c r="AP1410" s="6"/>
      <c r="AQ1410" s="6"/>
      <c r="AR1410" s="6"/>
      <c r="AS1410" s="6"/>
      <c r="AT1410" s="6"/>
      <c r="AU1410" s="6"/>
      <c r="AX1410" s="5"/>
      <c r="BG1410" s="5"/>
      <c r="BH1410" s="5"/>
      <c r="BI1410" s="7"/>
    </row>
    <row r="1411" spans="4:61" x14ac:dyDescent="0.2">
      <c r="D1411" s="5"/>
      <c r="S1411" s="5"/>
      <c r="Y1411" s="6"/>
      <c r="AI1411" s="6"/>
      <c r="AJ1411" s="6"/>
      <c r="AK1411" s="6"/>
      <c r="AL1411" s="6"/>
      <c r="AM1411" s="6"/>
      <c r="AN1411" s="6"/>
      <c r="AO1411" s="6"/>
      <c r="AP1411" s="6"/>
      <c r="AQ1411" s="6"/>
      <c r="AR1411" s="6"/>
      <c r="AS1411" s="6"/>
      <c r="AT1411" s="6"/>
      <c r="AU1411" s="6"/>
      <c r="AX1411" s="5"/>
      <c r="BG1411" s="5"/>
      <c r="BH1411" s="5"/>
      <c r="BI1411" s="7"/>
    </row>
    <row r="1412" spans="4:61" x14ac:dyDescent="0.2">
      <c r="D1412" s="5"/>
      <c r="S1412" s="5"/>
      <c r="Y1412" s="6"/>
      <c r="AI1412" s="6"/>
      <c r="AJ1412" s="6"/>
      <c r="AK1412" s="6"/>
      <c r="AL1412" s="6"/>
      <c r="AM1412" s="6"/>
      <c r="AN1412" s="6"/>
      <c r="AO1412" s="6"/>
      <c r="AP1412" s="6"/>
      <c r="AQ1412" s="6"/>
      <c r="AR1412" s="6"/>
      <c r="AS1412" s="6"/>
      <c r="AT1412" s="6"/>
      <c r="AU1412" s="6"/>
      <c r="AX1412" s="5"/>
      <c r="BG1412" s="5"/>
      <c r="BH1412" s="5"/>
      <c r="BI1412" s="7"/>
    </row>
    <row r="1413" spans="4:61" x14ac:dyDescent="0.2">
      <c r="D1413" s="5"/>
      <c r="S1413" s="5"/>
      <c r="Y1413" s="6"/>
      <c r="AI1413" s="6"/>
      <c r="AJ1413" s="6"/>
      <c r="AK1413" s="6"/>
      <c r="AL1413" s="6"/>
      <c r="AM1413" s="6"/>
      <c r="AN1413" s="6"/>
      <c r="AO1413" s="6"/>
      <c r="AP1413" s="6"/>
      <c r="AQ1413" s="6"/>
      <c r="AR1413" s="6"/>
      <c r="AS1413" s="6"/>
      <c r="AT1413" s="6"/>
      <c r="AU1413" s="6"/>
      <c r="AX1413" s="5"/>
      <c r="BG1413" s="5"/>
      <c r="BH1413" s="5"/>
      <c r="BI1413" s="7"/>
    </row>
    <row r="1414" spans="4:61" x14ac:dyDescent="0.2">
      <c r="D1414" s="5"/>
      <c r="S1414" s="5"/>
      <c r="Y1414" s="6"/>
      <c r="AI1414" s="6"/>
      <c r="AJ1414" s="6"/>
      <c r="AK1414" s="6"/>
      <c r="AL1414" s="6"/>
      <c r="AM1414" s="6"/>
      <c r="AN1414" s="6"/>
      <c r="AO1414" s="6"/>
      <c r="AP1414" s="6"/>
      <c r="AQ1414" s="6"/>
      <c r="AR1414" s="6"/>
      <c r="AS1414" s="6"/>
      <c r="AT1414" s="6"/>
      <c r="AU1414" s="6"/>
      <c r="AX1414" s="5"/>
      <c r="BG1414" s="5"/>
      <c r="BH1414" s="5"/>
      <c r="BI1414" s="7"/>
    </row>
    <row r="1415" spans="4:61" x14ac:dyDescent="0.2">
      <c r="D1415" s="5"/>
      <c r="S1415" s="5"/>
      <c r="Y1415" s="6"/>
      <c r="AI1415" s="6"/>
      <c r="AJ1415" s="6"/>
      <c r="AK1415" s="6"/>
      <c r="AL1415" s="6"/>
      <c r="AM1415" s="6"/>
      <c r="AN1415" s="6"/>
      <c r="AO1415" s="6"/>
      <c r="AP1415" s="6"/>
      <c r="AQ1415" s="6"/>
      <c r="AR1415" s="6"/>
      <c r="AS1415" s="6"/>
      <c r="AT1415" s="6"/>
      <c r="AU1415" s="6"/>
      <c r="AX1415" s="5"/>
      <c r="BG1415" s="5"/>
      <c r="BH1415" s="5"/>
      <c r="BI1415" s="7"/>
    </row>
    <row r="1416" spans="4:61" x14ac:dyDescent="0.2">
      <c r="D1416" s="5"/>
      <c r="S1416" s="5"/>
      <c r="Y1416" s="6"/>
      <c r="AI1416" s="6"/>
      <c r="AJ1416" s="6"/>
      <c r="AK1416" s="6"/>
      <c r="AL1416" s="6"/>
      <c r="AM1416" s="6"/>
      <c r="AN1416" s="6"/>
      <c r="AO1416" s="6"/>
      <c r="AP1416" s="6"/>
      <c r="AQ1416" s="6"/>
      <c r="AR1416" s="6"/>
      <c r="AS1416" s="6"/>
      <c r="AT1416" s="6"/>
      <c r="AU1416" s="6"/>
      <c r="AX1416" s="5"/>
      <c r="BG1416" s="5"/>
      <c r="BH1416" s="5"/>
      <c r="BI1416" s="7"/>
    </row>
    <row r="1417" spans="4:61" x14ac:dyDescent="0.2">
      <c r="D1417" s="5"/>
      <c r="S1417" s="5"/>
      <c r="Y1417" s="6"/>
      <c r="AI1417" s="6"/>
      <c r="AJ1417" s="6"/>
      <c r="AK1417" s="6"/>
      <c r="AL1417" s="6"/>
      <c r="AM1417" s="6"/>
      <c r="AN1417" s="6"/>
      <c r="AO1417" s="6"/>
      <c r="AP1417" s="6"/>
      <c r="AQ1417" s="6"/>
      <c r="AR1417" s="6"/>
      <c r="AS1417" s="6"/>
      <c r="AT1417" s="6"/>
      <c r="AU1417" s="6"/>
      <c r="AX1417" s="5"/>
      <c r="BG1417" s="5"/>
      <c r="BH1417" s="5"/>
      <c r="BI1417" s="7"/>
    </row>
    <row r="1418" spans="4:61" x14ac:dyDescent="0.2">
      <c r="D1418" s="5"/>
      <c r="S1418" s="5"/>
      <c r="Y1418" s="6"/>
      <c r="AI1418" s="6"/>
      <c r="AJ1418" s="6"/>
      <c r="AK1418" s="6"/>
      <c r="AL1418" s="6"/>
      <c r="AM1418" s="6"/>
      <c r="AN1418" s="6"/>
      <c r="AO1418" s="6"/>
      <c r="AP1418" s="6"/>
      <c r="AQ1418" s="6"/>
      <c r="AR1418" s="6"/>
      <c r="AS1418" s="6"/>
      <c r="AT1418" s="6"/>
      <c r="AU1418" s="6"/>
      <c r="AX1418" s="5"/>
      <c r="BG1418" s="5"/>
      <c r="BH1418" s="5"/>
      <c r="BI1418" s="7"/>
    </row>
    <row r="1419" spans="4:61" x14ac:dyDescent="0.2">
      <c r="D1419" s="5"/>
      <c r="S1419" s="5"/>
      <c r="Y1419" s="6"/>
      <c r="AI1419" s="6"/>
      <c r="AJ1419" s="6"/>
      <c r="AK1419" s="6"/>
      <c r="AL1419" s="6"/>
      <c r="AM1419" s="6"/>
      <c r="AN1419" s="6"/>
      <c r="AO1419" s="6"/>
      <c r="AP1419" s="6"/>
      <c r="AQ1419" s="6"/>
      <c r="AR1419" s="6"/>
      <c r="AS1419" s="6"/>
      <c r="AT1419" s="6"/>
      <c r="AU1419" s="6"/>
      <c r="AX1419" s="5"/>
      <c r="BG1419" s="5"/>
      <c r="BH1419" s="5"/>
      <c r="BI1419" s="7"/>
    </row>
    <row r="1420" spans="4:61" x14ac:dyDescent="0.2">
      <c r="D1420" s="5"/>
      <c r="S1420" s="5"/>
      <c r="Y1420" s="6"/>
      <c r="AI1420" s="6"/>
      <c r="AJ1420" s="6"/>
      <c r="AK1420" s="6"/>
      <c r="AL1420" s="6"/>
      <c r="AM1420" s="6"/>
      <c r="AN1420" s="6"/>
      <c r="AO1420" s="6"/>
      <c r="AP1420" s="6"/>
      <c r="AQ1420" s="6"/>
      <c r="AR1420" s="6"/>
      <c r="AS1420" s="6"/>
      <c r="AT1420" s="6"/>
      <c r="AU1420" s="6"/>
      <c r="AX1420" s="5"/>
      <c r="BG1420" s="5"/>
      <c r="BH1420" s="5"/>
      <c r="BI1420" s="7"/>
    </row>
    <row r="1421" spans="4:61" x14ac:dyDescent="0.2">
      <c r="D1421" s="5"/>
      <c r="S1421" s="5"/>
      <c r="Y1421" s="6"/>
      <c r="AI1421" s="6"/>
      <c r="AJ1421" s="6"/>
      <c r="AK1421" s="6"/>
      <c r="AL1421" s="6"/>
      <c r="AM1421" s="6"/>
      <c r="AN1421" s="6"/>
      <c r="AO1421" s="6"/>
      <c r="AP1421" s="6"/>
      <c r="AQ1421" s="6"/>
      <c r="AR1421" s="6"/>
      <c r="AS1421" s="6"/>
      <c r="AT1421" s="6"/>
      <c r="AU1421" s="6"/>
      <c r="AX1421" s="5"/>
      <c r="BG1421" s="5"/>
      <c r="BH1421" s="5"/>
      <c r="BI1421" s="7"/>
    </row>
    <row r="1422" spans="4:61" x14ac:dyDescent="0.2">
      <c r="D1422" s="5"/>
      <c r="S1422" s="5"/>
      <c r="Y1422" s="6"/>
      <c r="AI1422" s="6"/>
      <c r="AJ1422" s="6"/>
      <c r="AK1422" s="6"/>
      <c r="AL1422" s="6"/>
      <c r="AM1422" s="6"/>
      <c r="AN1422" s="6"/>
      <c r="AO1422" s="6"/>
      <c r="AP1422" s="6"/>
      <c r="AQ1422" s="6"/>
      <c r="AR1422" s="6"/>
      <c r="AS1422" s="6"/>
      <c r="AT1422" s="6"/>
      <c r="AU1422" s="6"/>
      <c r="AX1422" s="5"/>
      <c r="BG1422" s="5"/>
      <c r="BH1422" s="5"/>
      <c r="BI1422" s="7"/>
    </row>
    <row r="1423" spans="4:61" x14ac:dyDescent="0.2">
      <c r="D1423" s="5"/>
      <c r="S1423" s="5"/>
      <c r="Y1423" s="6"/>
      <c r="AI1423" s="6"/>
      <c r="AJ1423" s="6"/>
      <c r="AK1423" s="6"/>
      <c r="AL1423" s="6"/>
      <c r="AM1423" s="6"/>
      <c r="AN1423" s="6"/>
      <c r="AO1423" s="6"/>
      <c r="AP1423" s="6"/>
      <c r="AQ1423" s="6"/>
      <c r="AR1423" s="6"/>
      <c r="AS1423" s="6"/>
      <c r="AT1423" s="6"/>
      <c r="AU1423" s="6"/>
      <c r="AX1423" s="5"/>
      <c r="BG1423" s="5"/>
      <c r="BH1423" s="5"/>
      <c r="BI1423" s="7"/>
    </row>
    <row r="1424" spans="4:61" x14ac:dyDescent="0.2">
      <c r="D1424" s="5"/>
      <c r="S1424" s="5"/>
      <c r="Y1424" s="6"/>
      <c r="AI1424" s="6"/>
      <c r="AJ1424" s="6"/>
      <c r="AK1424" s="6"/>
      <c r="AL1424" s="6"/>
      <c r="AM1424" s="6"/>
      <c r="AN1424" s="6"/>
      <c r="AO1424" s="6"/>
      <c r="AP1424" s="6"/>
      <c r="AQ1424" s="6"/>
      <c r="AR1424" s="6"/>
      <c r="AS1424" s="6"/>
      <c r="AT1424" s="6"/>
      <c r="AU1424" s="6"/>
      <c r="AX1424" s="5"/>
      <c r="BG1424" s="5"/>
      <c r="BH1424" s="5"/>
      <c r="BI1424" s="7"/>
    </row>
    <row r="1425" spans="4:61" x14ac:dyDescent="0.2">
      <c r="D1425" s="5"/>
      <c r="S1425" s="5"/>
      <c r="Y1425" s="6"/>
      <c r="AI1425" s="6"/>
      <c r="AJ1425" s="6"/>
      <c r="AK1425" s="6"/>
      <c r="AL1425" s="6"/>
      <c r="AM1425" s="6"/>
      <c r="AN1425" s="6"/>
      <c r="AO1425" s="6"/>
      <c r="AP1425" s="6"/>
      <c r="AQ1425" s="6"/>
      <c r="AR1425" s="6"/>
      <c r="AS1425" s="6"/>
      <c r="AT1425" s="6"/>
      <c r="AU1425" s="6"/>
      <c r="AX1425" s="5"/>
      <c r="BG1425" s="5"/>
      <c r="BH1425" s="5"/>
      <c r="BI1425" s="7"/>
    </row>
    <row r="1426" spans="4:61" x14ac:dyDescent="0.2">
      <c r="D1426" s="5"/>
      <c r="S1426" s="5"/>
      <c r="Y1426" s="6"/>
      <c r="AI1426" s="6"/>
      <c r="AJ1426" s="6"/>
      <c r="AK1426" s="6"/>
      <c r="AL1426" s="6"/>
      <c r="AM1426" s="6"/>
      <c r="AN1426" s="6"/>
      <c r="AO1426" s="6"/>
      <c r="AP1426" s="6"/>
      <c r="AQ1426" s="6"/>
      <c r="AR1426" s="6"/>
      <c r="AS1426" s="6"/>
      <c r="AT1426" s="6"/>
      <c r="AU1426" s="6"/>
      <c r="AX1426" s="5"/>
      <c r="BG1426" s="5"/>
      <c r="BH1426" s="5"/>
      <c r="BI1426" s="7"/>
    </row>
    <row r="1427" spans="4:61" x14ac:dyDescent="0.2">
      <c r="D1427" s="5"/>
      <c r="S1427" s="5"/>
      <c r="Y1427" s="6"/>
      <c r="AI1427" s="6"/>
      <c r="AJ1427" s="6"/>
      <c r="AK1427" s="6"/>
      <c r="AL1427" s="6"/>
      <c r="AM1427" s="6"/>
      <c r="AN1427" s="6"/>
      <c r="AO1427" s="6"/>
      <c r="AP1427" s="6"/>
      <c r="AQ1427" s="6"/>
      <c r="AR1427" s="6"/>
      <c r="AS1427" s="6"/>
      <c r="AT1427" s="6"/>
      <c r="AU1427" s="6"/>
      <c r="AX1427" s="5"/>
      <c r="BG1427" s="5"/>
      <c r="BH1427" s="5"/>
      <c r="BI1427" s="7"/>
    </row>
    <row r="1428" spans="4:61" x14ac:dyDescent="0.2">
      <c r="D1428" s="5"/>
      <c r="S1428" s="5"/>
      <c r="Y1428" s="6"/>
      <c r="AI1428" s="6"/>
      <c r="AJ1428" s="6"/>
      <c r="AK1428" s="6"/>
      <c r="AL1428" s="6"/>
      <c r="AM1428" s="6"/>
      <c r="AN1428" s="6"/>
      <c r="AO1428" s="6"/>
      <c r="AP1428" s="6"/>
      <c r="AQ1428" s="6"/>
      <c r="AR1428" s="6"/>
      <c r="AS1428" s="6"/>
      <c r="AT1428" s="6"/>
      <c r="AU1428" s="6"/>
      <c r="AX1428" s="5"/>
      <c r="BG1428" s="5"/>
      <c r="BH1428" s="5"/>
      <c r="BI1428" s="7"/>
    </row>
    <row r="1429" spans="4:61" x14ac:dyDescent="0.2">
      <c r="D1429" s="5"/>
      <c r="S1429" s="5"/>
      <c r="Y1429" s="6"/>
      <c r="AI1429" s="6"/>
      <c r="AJ1429" s="6"/>
      <c r="AK1429" s="6"/>
      <c r="AL1429" s="6"/>
      <c r="AM1429" s="6"/>
      <c r="AN1429" s="6"/>
      <c r="AO1429" s="6"/>
      <c r="AP1429" s="6"/>
      <c r="AQ1429" s="6"/>
      <c r="AR1429" s="6"/>
      <c r="AS1429" s="6"/>
      <c r="AT1429" s="6"/>
      <c r="AU1429" s="6"/>
      <c r="AX1429" s="5"/>
      <c r="BG1429" s="5"/>
      <c r="BH1429" s="5"/>
      <c r="BI1429" s="7"/>
    </row>
    <row r="1430" spans="4:61" x14ac:dyDescent="0.2">
      <c r="D1430" s="5"/>
      <c r="S1430" s="5"/>
      <c r="Y1430" s="6"/>
      <c r="AI1430" s="6"/>
      <c r="AJ1430" s="6"/>
      <c r="AK1430" s="6"/>
      <c r="AL1430" s="6"/>
      <c r="AM1430" s="6"/>
      <c r="AN1430" s="6"/>
      <c r="AO1430" s="6"/>
      <c r="AP1430" s="6"/>
      <c r="AQ1430" s="6"/>
      <c r="AR1430" s="6"/>
      <c r="AS1430" s="6"/>
      <c r="AT1430" s="6"/>
      <c r="AU1430" s="6"/>
      <c r="AX1430" s="5"/>
      <c r="BG1430" s="5"/>
      <c r="BH1430" s="5"/>
      <c r="BI1430" s="7"/>
    </row>
    <row r="1431" spans="4:61" x14ac:dyDescent="0.2">
      <c r="D1431" s="5"/>
      <c r="S1431" s="5"/>
      <c r="Y1431" s="6"/>
      <c r="AI1431" s="6"/>
      <c r="AJ1431" s="6"/>
      <c r="AK1431" s="6"/>
      <c r="AL1431" s="6"/>
      <c r="AM1431" s="6"/>
      <c r="AN1431" s="6"/>
      <c r="AO1431" s="6"/>
      <c r="AP1431" s="6"/>
      <c r="AQ1431" s="6"/>
      <c r="AR1431" s="6"/>
      <c r="AS1431" s="6"/>
      <c r="AT1431" s="6"/>
      <c r="AU1431" s="6"/>
      <c r="AX1431" s="5"/>
      <c r="BG1431" s="5"/>
      <c r="BH1431" s="5"/>
      <c r="BI1431" s="7"/>
    </row>
    <row r="1432" spans="4:61" x14ac:dyDescent="0.2">
      <c r="D1432" s="5"/>
      <c r="S1432" s="5"/>
      <c r="Y1432" s="6"/>
      <c r="AI1432" s="6"/>
      <c r="AJ1432" s="6"/>
      <c r="AK1432" s="6"/>
      <c r="AL1432" s="6"/>
      <c r="AM1432" s="6"/>
      <c r="AN1432" s="6"/>
      <c r="AO1432" s="6"/>
      <c r="AP1432" s="6"/>
      <c r="AQ1432" s="6"/>
      <c r="AR1432" s="6"/>
      <c r="AS1432" s="6"/>
      <c r="AT1432" s="6"/>
      <c r="AU1432" s="6"/>
      <c r="AX1432" s="5"/>
      <c r="BG1432" s="5"/>
      <c r="BH1432" s="5"/>
      <c r="BI1432" s="7"/>
    </row>
    <row r="1433" spans="4:61" x14ac:dyDescent="0.2">
      <c r="D1433" s="5"/>
      <c r="S1433" s="5"/>
      <c r="Y1433" s="6"/>
      <c r="AI1433" s="6"/>
      <c r="AJ1433" s="6"/>
      <c r="AK1433" s="6"/>
      <c r="AL1433" s="6"/>
      <c r="AM1433" s="6"/>
      <c r="AN1433" s="6"/>
      <c r="AO1433" s="6"/>
      <c r="AP1433" s="6"/>
      <c r="AQ1433" s="6"/>
      <c r="AR1433" s="6"/>
      <c r="AS1433" s="6"/>
      <c r="AT1433" s="6"/>
      <c r="AU1433" s="6"/>
      <c r="AX1433" s="5"/>
      <c r="BG1433" s="5"/>
      <c r="BH1433" s="5"/>
      <c r="BI1433" s="7"/>
    </row>
    <row r="1434" spans="4:61" x14ac:dyDescent="0.2">
      <c r="D1434" s="5"/>
      <c r="S1434" s="5"/>
      <c r="Y1434" s="6"/>
      <c r="AI1434" s="6"/>
      <c r="AJ1434" s="6"/>
      <c r="AK1434" s="6"/>
      <c r="AL1434" s="6"/>
      <c r="AM1434" s="6"/>
      <c r="AN1434" s="6"/>
      <c r="AO1434" s="6"/>
      <c r="AP1434" s="6"/>
      <c r="AQ1434" s="6"/>
      <c r="AR1434" s="6"/>
      <c r="AS1434" s="6"/>
      <c r="AT1434" s="6"/>
      <c r="AU1434" s="6"/>
      <c r="AX1434" s="5"/>
      <c r="BG1434" s="5"/>
      <c r="BH1434" s="5"/>
      <c r="BI1434" s="7"/>
    </row>
    <row r="1435" spans="4:61" x14ac:dyDescent="0.2">
      <c r="D1435" s="5"/>
      <c r="S1435" s="5"/>
      <c r="Y1435" s="6"/>
      <c r="AI1435" s="6"/>
      <c r="AJ1435" s="6"/>
      <c r="AK1435" s="6"/>
      <c r="AL1435" s="6"/>
      <c r="AM1435" s="6"/>
      <c r="AN1435" s="6"/>
      <c r="AO1435" s="6"/>
      <c r="AP1435" s="6"/>
      <c r="AQ1435" s="6"/>
      <c r="AR1435" s="6"/>
      <c r="AS1435" s="6"/>
      <c r="AT1435" s="6"/>
      <c r="AU1435" s="6"/>
      <c r="AX1435" s="5"/>
      <c r="BG1435" s="5"/>
      <c r="BH1435" s="5"/>
      <c r="BI1435" s="7"/>
    </row>
    <row r="1436" spans="4:61" x14ac:dyDescent="0.2">
      <c r="D1436" s="5"/>
      <c r="S1436" s="5"/>
      <c r="Y1436" s="6"/>
      <c r="AI1436" s="6"/>
      <c r="AJ1436" s="6"/>
      <c r="AK1436" s="6"/>
      <c r="AL1436" s="6"/>
      <c r="AM1436" s="6"/>
      <c r="AN1436" s="6"/>
      <c r="AO1436" s="6"/>
      <c r="AP1436" s="6"/>
      <c r="AQ1436" s="6"/>
      <c r="AR1436" s="6"/>
      <c r="AS1436" s="6"/>
      <c r="AT1436" s="6"/>
      <c r="AU1436" s="6"/>
      <c r="AX1436" s="5"/>
      <c r="BG1436" s="5"/>
      <c r="BH1436" s="5"/>
      <c r="BI1436" s="7"/>
    </row>
    <row r="1437" spans="4:61" x14ac:dyDescent="0.2">
      <c r="D1437" s="5"/>
      <c r="S1437" s="5"/>
      <c r="Y1437" s="6"/>
      <c r="AI1437" s="6"/>
      <c r="AJ1437" s="6"/>
      <c r="AK1437" s="6"/>
      <c r="AL1437" s="6"/>
      <c r="AM1437" s="6"/>
      <c r="AN1437" s="6"/>
      <c r="AO1437" s="6"/>
      <c r="AP1437" s="6"/>
      <c r="AQ1437" s="6"/>
      <c r="AR1437" s="6"/>
      <c r="AS1437" s="6"/>
      <c r="AT1437" s="6"/>
      <c r="AU1437" s="6"/>
      <c r="AX1437" s="5"/>
      <c r="BG1437" s="5"/>
      <c r="BH1437" s="5"/>
      <c r="BI1437" s="7"/>
    </row>
    <row r="1438" spans="4:61" x14ac:dyDescent="0.2">
      <c r="D1438" s="5"/>
      <c r="S1438" s="5"/>
      <c r="Y1438" s="6"/>
      <c r="AI1438" s="6"/>
      <c r="AJ1438" s="6"/>
      <c r="AK1438" s="6"/>
      <c r="AL1438" s="6"/>
      <c r="AM1438" s="6"/>
      <c r="AN1438" s="6"/>
      <c r="AO1438" s="6"/>
      <c r="AP1438" s="6"/>
      <c r="AQ1438" s="6"/>
      <c r="AR1438" s="6"/>
      <c r="AS1438" s="6"/>
      <c r="AT1438" s="6"/>
      <c r="AU1438" s="6"/>
      <c r="AX1438" s="5"/>
      <c r="BG1438" s="5"/>
      <c r="BH1438" s="5"/>
      <c r="BI1438" s="7"/>
    </row>
    <row r="1439" spans="4:61" x14ac:dyDescent="0.2">
      <c r="D1439" s="5"/>
      <c r="S1439" s="5"/>
      <c r="Y1439" s="6"/>
      <c r="AI1439" s="6"/>
      <c r="AJ1439" s="6"/>
      <c r="AK1439" s="6"/>
      <c r="AL1439" s="6"/>
      <c r="AM1439" s="6"/>
      <c r="AN1439" s="6"/>
      <c r="AO1439" s="6"/>
      <c r="AP1439" s="6"/>
      <c r="AQ1439" s="6"/>
      <c r="AR1439" s="6"/>
      <c r="AS1439" s="6"/>
      <c r="AT1439" s="6"/>
      <c r="AU1439" s="6"/>
      <c r="AX1439" s="5"/>
      <c r="BG1439" s="5"/>
      <c r="BH1439" s="5"/>
      <c r="BI1439" s="7"/>
    </row>
    <row r="1440" spans="4:61" x14ac:dyDescent="0.2">
      <c r="D1440" s="5"/>
      <c r="S1440" s="5"/>
      <c r="Y1440" s="6"/>
      <c r="AI1440" s="6"/>
      <c r="AJ1440" s="6"/>
      <c r="AK1440" s="6"/>
      <c r="AL1440" s="6"/>
      <c r="AM1440" s="6"/>
      <c r="AN1440" s="6"/>
      <c r="AO1440" s="6"/>
      <c r="AP1440" s="6"/>
      <c r="AQ1440" s="6"/>
      <c r="AR1440" s="6"/>
      <c r="AS1440" s="6"/>
      <c r="AT1440" s="6"/>
      <c r="AU1440" s="6"/>
      <c r="AX1440" s="5"/>
      <c r="BG1440" s="5"/>
      <c r="BH1440" s="5"/>
      <c r="BI1440" s="7"/>
    </row>
    <row r="1441" spans="4:61" x14ac:dyDescent="0.2">
      <c r="D1441" s="5"/>
      <c r="S1441" s="5"/>
      <c r="Y1441" s="6"/>
      <c r="AI1441" s="6"/>
      <c r="AJ1441" s="6"/>
      <c r="AK1441" s="6"/>
      <c r="AL1441" s="6"/>
      <c r="AM1441" s="6"/>
      <c r="AN1441" s="6"/>
      <c r="AO1441" s="6"/>
      <c r="AP1441" s="6"/>
      <c r="AQ1441" s="6"/>
      <c r="AR1441" s="6"/>
      <c r="AS1441" s="6"/>
      <c r="AT1441" s="6"/>
      <c r="AU1441" s="6"/>
      <c r="AX1441" s="5"/>
      <c r="BG1441" s="5"/>
      <c r="BH1441" s="5"/>
      <c r="BI1441" s="7"/>
    </row>
    <row r="1442" spans="4:61" x14ac:dyDescent="0.2">
      <c r="D1442" s="5"/>
      <c r="S1442" s="5"/>
      <c r="Y1442" s="6"/>
      <c r="AI1442" s="6"/>
      <c r="AJ1442" s="6"/>
      <c r="AK1442" s="6"/>
      <c r="AL1442" s="6"/>
      <c r="AM1442" s="6"/>
      <c r="AN1442" s="6"/>
      <c r="AO1442" s="6"/>
      <c r="AP1442" s="6"/>
      <c r="AQ1442" s="6"/>
      <c r="AR1442" s="6"/>
      <c r="AS1442" s="6"/>
      <c r="AT1442" s="6"/>
      <c r="AU1442" s="6"/>
      <c r="AX1442" s="5"/>
      <c r="BG1442" s="5"/>
      <c r="BH1442" s="5"/>
      <c r="BI1442" s="7"/>
    </row>
    <row r="1443" spans="4:61" x14ac:dyDescent="0.2">
      <c r="D1443" s="5"/>
      <c r="S1443" s="5"/>
      <c r="Y1443" s="6"/>
      <c r="AI1443" s="6"/>
      <c r="AJ1443" s="6"/>
      <c r="AK1443" s="6"/>
      <c r="AL1443" s="6"/>
      <c r="AM1443" s="6"/>
      <c r="AN1443" s="6"/>
      <c r="AO1443" s="6"/>
      <c r="AP1443" s="6"/>
      <c r="AQ1443" s="6"/>
      <c r="AR1443" s="6"/>
      <c r="AS1443" s="6"/>
      <c r="AT1443" s="6"/>
      <c r="AU1443" s="6"/>
      <c r="AX1443" s="5"/>
      <c r="BG1443" s="5"/>
      <c r="BH1443" s="5"/>
      <c r="BI1443" s="7"/>
    </row>
    <row r="1444" spans="4:61" x14ac:dyDescent="0.2">
      <c r="D1444" s="5"/>
      <c r="S1444" s="5"/>
      <c r="Y1444" s="6"/>
      <c r="AI1444" s="6"/>
      <c r="AJ1444" s="6"/>
      <c r="AK1444" s="6"/>
      <c r="AL1444" s="6"/>
      <c r="AM1444" s="6"/>
      <c r="AN1444" s="6"/>
      <c r="AO1444" s="6"/>
      <c r="AP1444" s="6"/>
      <c r="AQ1444" s="6"/>
      <c r="AR1444" s="6"/>
      <c r="AS1444" s="6"/>
      <c r="AT1444" s="6"/>
      <c r="AU1444" s="6"/>
      <c r="AX1444" s="5"/>
      <c r="BG1444" s="5"/>
      <c r="BH1444" s="5"/>
      <c r="BI1444" s="7"/>
    </row>
    <row r="1445" spans="4:61" x14ac:dyDescent="0.2">
      <c r="D1445" s="5"/>
      <c r="S1445" s="5"/>
      <c r="Y1445" s="6"/>
      <c r="AI1445" s="6"/>
      <c r="AJ1445" s="6"/>
      <c r="AK1445" s="6"/>
      <c r="AL1445" s="6"/>
      <c r="AM1445" s="6"/>
      <c r="AN1445" s="6"/>
      <c r="AO1445" s="6"/>
      <c r="AP1445" s="6"/>
      <c r="AQ1445" s="6"/>
      <c r="AR1445" s="6"/>
      <c r="AS1445" s="6"/>
      <c r="AT1445" s="6"/>
      <c r="AU1445" s="6"/>
      <c r="AX1445" s="5"/>
      <c r="BG1445" s="5"/>
      <c r="BH1445" s="5"/>
      <c r="BI1445" s="7"/>
    </row>
    <row r="1446" spans="4:61" x14ac:dyDescent="0.2">
      <c r="D1446" s="5"/>
      <c r="S1446" s="5"/>
      <c r="Y1446" s="6"/>
      <c r="AI1446" s="6"/>
      <c r="AJ1446" s="6"/>
      <c r="AK1446" s="6"/>
      <c r="AL1446" s="6"/>
      <c r="AM1446" s="6"/>
      <c r="AN1446" s="6"/>
      <c r="AO1446" s="6"/>
      <c r="AP1446" s="6"/>
      <c r="AQ1446" s="6"/>
      <c r="AR1446" s="6"/>
      <c r="AS1446" s="6"/>
      <c r="AT1446" s="6"/>
      <c r="AU1446" s="6"/>
      <c r="AX1446" s="5"/>
      <c r="BG1446" s="5"/>
      <c r="BH1446" s="5"/>
      <c r="BI1446" s="7"/>
    </row>
    <row r="1447" spans="4:61" x14ac:dyDescent="0.2">
      <c r="D1447" s="5"/>
      <c r="S1447" s="5"/>
      <c r="Y1447" s="6"/>
      <c r="AI1447" s="6"/>
      <c r="AJ1447" s="6"/>
      <c r="AK1447" s="6"/>
      <c r="AL1447" s="6"/>
      <c r="AM1447" s="6"/>
      <c r="AN1447" s="6"/>
      <c r="AO1447" s="6"/>
      <c r="AP1447" s="6"/>
      <c r="AQ1447" s="6"/>
      <c r="AR1447" s="6"/>
      <c r="AS1447" s="6"/>
      <c r="AT1447" s="6"/>
      <c r="AU1447" s="6"/>
      <c r="AX1447" s="5"/>
      <c r="BG1447" s="5"/>
      <c r="BH1447" s="5"/>
      <c r="BI1447" s="7"/>
    </row>
    <row r="1448" spans="4:61" x14ac:dyDescent="0.2">
      <c r="D1448" s="5"/>
      <c r="S1448" s="5"/>
      <c r="Y1448" s="6"/>
      <c r="AI1448" s="6"/>
      <c r="AJ1448" s="6"/>
      <c r="AK1448" s="6"/>
      <c r="AL1448" s="6"/>
      <c r="AM1448" s="6"/>
      <c r="AN1448" s="6"/>
      <c r="AO1448" s="6"/>
      <c r="AP1448" s="6"/>
      <c r="AQ1448" s="6"/>
      <c r="AR1448" s="6"/>
      <c r="AS1448" s="6"/>
      <c r="AT1448" s="6"/>
      <c r="AU1448" s="6"/>
      <c r="AX1448" s="5"/>
      <c r="BG1448" s="5"/>
      <c r="BH1448" s="5"/>
      <c r="BI1448" s="7"/>
    </row>
    <row r="1449" spans="4:61" x14ac:dyDescent="0.2">
      <c r="D1449" s="5"/>
      <c r="S1449" s="5"/>
      <c r="Y1449" s="6"/>
      <c r="AI1449" s="6"/>
      <c r="AJ1449" s="6"/>
      <c r="AK1449" s="6"/>
      <c r="AL1449" s="6"/>
      <c r="AM1449" s="6"/>
      <c r="AN1449" s="6"/>
      <c r="AO1449" s="6"/>
      <c r="AP1449" s="6"/>
      <c r="AQ1449" s="6"/>
      <c r="AR1449" s="6"/>
      <c r="AS1449" s="6"/>
      <c r="AT1449" s="6"/>
      <c r="AU1449" s="6"/>
      <c r="AX1449" s="5"/>
      <c r="BG1449" s="5"/>
      <c r="BH1449" s="5"/>
      <c r="BI1449" s="7"/>
    </row>
    <row r="1450" spans="4:61" x14ac:dyDescent="0.2">
      <c r="D1450" s="5"/>
      <c r="S1450" s="5"/>
      <c r="Y1450" s="6"/>
      <c r="AI1450" s="6"/>
      <c r="AJ1450" s="6"/>
      <c r="AK1450" s="6"/>
      <c r="AL1450" s="6"/>
      <c r="AM1450" s="6"/>
      <c r="AN1450" s="6"/>
      <c r="AO1450" s="6"/>
      <c r="AP1450" s="6"/>
      <c r="AQ1450" s="6"/>
      <c r="AR1450" s="6"/>
      <c r="AS1450" s="6"/>
      <c r="AT1450" s="6"/>
      <c r="AU1450" s="6"/>
      <c r="AX1450" s="5"/>
      <c r="BG1450" s="5"/>
      <c r="BH1450" s="5"/>
      <c r="BI1450" s="7"/>
    </row>
    <row r="1451" spans="4:61" x14ac:dyDescent="0.2">
      <c r="D1451" s="5"/>
      <c r="S1451" s="5"/>
      <c r="Y1451" s="6"/>
      <c r="AI1451" s="6"/>
      <c r="AJ1451" s="6"/>
      <c r="AK1451" s="6"/>
      <c r="AL1451" s="6"/>
      <c r="AM1451" s="6"/>
      <c r="AN1451" s="6"/>
      <c r="AO1451" s="6"/>
      <c r="AP1451" s="6"/>
      <c r="AQ1451" s="6"/>
      <c r="AR1451" s="6"/>
      <c r="AS1451" s="6"/>
      <c r="AT1451" s="6"/>
      <c r="AU1451" s="6"/>
      <c r="AX1451" s="5"/>
      <c r="BG1451" s="5"/>
      <c r="BH1451" s="5"/>
      <c r="BI1451" s="7"/>
    </row>
    <row r="1452" spans="4:61" x14ac:dyDescent="0.2">
      <c r="D1452" s="5"/>
      <c r="S1452" s="5"/>
      <c r="Y1452" s="6"/>
      <c r="AI1452" s="6"/>
      <c r="AJ1452" s="6"/>
      <c r="AK1452" s="6"/>
      <c r="AL1452" s="6"/>
      <c r="AM1452" s="6"/>
      <c r="AN1452" s="6"/>
      <c r="AO1452" s="6"/>
      <c r="AP1452" s="6"/>
      <c r="AQ1452" s="6"/>
      <c r="AR1452" s="6"/>
      <c r="AS1452" s="6"/>
      <c r="AT1452" s="6"/>
      <c r="AU1452" s="6"/>
      <c r="AX1452" s="5"/>
      <c r="BG1452" s="5"/>
      <c r="BH1452" s="5"/>
      <c r="BI1452" s="7"/>
    </row>
    <row r="1453" spans="4:61" x14ac:dyDescent="0.2">
      <c r="D1453" s="5"/>
      <c r="S1453" s="5"/>
      <c r="Y1453" s="6"/>
      <c r="AI1453" s="6"/>
      <c r="AJ1453" s="6"/>
      <c r="AK1453" s="6"/>
      <c r="AL1453" s="6"/>
      <c r="AM1453" s="6"/>
      <c r="AN1453" s="6"/>
      <c r="AO1453" s="6"/>
      <c r="AP1453" s="6"/>
      <c r="AQ1453" s="6"/>
      <c r="AR1453" s="6"/>
      <c r="AS1453" s="6"/>
      <c r="AT1453" s="6"/>
      <c r="AU1453" s="6"/>
      <c r="AX1453" s="5"/>
      <c r="BG1453" s="5"/>
      <c r="BH1453" s="5"/>
      <c r="BI1453" s="7"/>
    </row>
    <row r="1454" spans="4:61" x14ac:dyDescent="0.2">
      <c r="D1454" s="5"/>
      <c r="S1454" s="5"/>
      <c r="Y1454" s="6"/>
      <c r="AI1454" s="6"/>
      <c r="AJ1454" s="6"/>
      <c r="AK1454" s="6"/>
      <c r="AL1454" s="6"/>
      <c r="AM1454" s="6"/>
      <c r="AN1454" s="6"/>
      <c r="AO1454" s="6"/>
      <c r="AP1454" s="6"/>
      <c r="AQ1454" s="6"/>
      <c r="AR1454" s="6"/>
      <c r="AS1454" s="6"/>
      <c r="AT1454" s="6"/>
      <c r="AU1454" s="6"/>
      <c r="AX1454" s="5"/>
      <c r="BG1454" s="5"/>
      <c r="BH1454" s="5"/>
      <c r="BI1454" s="7"/>
    </row>
    <row r="1455" spans="4:61" x14ac:dyDescent="0.2">
      <c r="D1455" s="5"/>
      <c r="S1455" s="5"/>
      <c r="Y1455" s="6"/>
      <c r="AI1455" s="6"/>
      <c r="AJ1455" s="6"/>
      <c r="AK1455" s="6"/>
      <c r="AL1455" s="6"/>
      <c r="AM1455" s="6"/>
      <c r="AN1455" s="6"/>
      <c r="AO1455" s="6"/>
      <c r="AP1455" s="6"/>
      <c r="AQ1455" s="6"/>
      <c r="AR1455" s="6"/>
      <c r="AS1455" s="6"/>
      <c r="AT1455" s="6"/>
      <c r="AU1455" s="6"/>
      <c r="AX1455" s="5"/>
      <c r="BG1455" s="5"/>
      <c r="BH1455" s="5"/>
      <c r="BI1455" s="7"/>
    </row>
    <row r="1456" spans="4:61" x14ac:dyDescent="0.2">
      <c r="D1456" s="5"/>
      <c r="S1456" s="5"/>
      <c r="Y1456" s="6"/>
      <c r="AI1456" s="6"/>
      <c r="AJ1456" s="6"/>
      <c r="AK1456" s="6"/>
      <c r="AL1456" s="6"/>
      <c r="AM1456" s="6"/>
      <c r="AN1456" s="6"/>
      <c r="AO1456" s="6"/>
      <c r="AP1456" s="6"/>
      <c r="AQ1456" s="6"/>
      <c r="AR1456" s="6"/>
      <c r="AS1456" s="6"/>
      <c r="AT1456" s="6"/>
      <c r="AU1456" s="6"/>
      <c r="AX1456" s="5"/>
      <c r="BG1456" s="5"/>
      <c r="BH1456" s="5"/>
      <c r="BI1456" s="7"/>
    </row>
    <row r="1457" spans="4:61" x14ac:dyDescent="0.2">
      <c r="D1457" s="5"/>
      <c r="S1457" s="5"/>
      <c r="Y1457" s="6"/>
      <c r="AI1457" s="6"/>
      <c r="AJ1457" s="6"/>
      <c r="AK1457" s="6"/>
      <c r="AL1457" s="6"/>
      <c r="AM1457" s="6"/>
      <c r="AN1457" s="6"/>
      <c r="AO1457" s="6"/>
      <c r="AP1457" s="6"/>
      <c r="AQ1457" s="6"/>
      <c r="AR1457" s="6"/>
      <c r="AS1457" s="6"/>
      <c r="AT1457" s="6"/>
      <c r="AU1457" s="6"/>
      <c r="AX1457" s="5"/>
      <c r="BG1457" s="5"/>
      <c r="BH1457" s="5"/>
      <c r="BI1457" s="7"/>
    </row>
    <row r="1458" spans="4:61" x14ac:dyDescent="0.2">
      <c r="D1458" s="5"/>
      <c r="S1458" s="5"/>
      <c r="Y1458" s="6"/>
      <c r="AI1458" s="6"/>
      <c r="AJ1458" s="6"/>
      <c r="AK1458" s="6"/>
      <c r="AL1458" s="6"/>
      <c r="AM1458" s="6"/>
      <c r="AN1458" s="6"/>
      <c r="AO1458" s="6"/>
      <c r="AP1458" s="6"/>
      <c r="AQ1458" s="6"/>
      <c r="AR1458" s="6"/>
      <c r="AS1458" s="6"/>
      <c r="AT1458" s="6"/>
      <c r="AU1458" s="6"/>
      <c r="AX1458" s="5"/>
      <c r="BG1458" s="5"/>
      <c r="BH1458" s="5"/>
      <c r="BI1458" s="7"/>
    </row>
    <row r="1459" spans="4:61" x14ac:dyDescent="0.2">
      <c r="D1459" s="5"/>
      <c r="S1459" s="5"/>
      <c r="Y1459" s="6"/>
      <c r="AI1459" s="6"/>
      <c r="AJ1459" s="6"/>
      <c r="AK1459" s="6"/>
      <c r="AL1459" s="6"/>
      <c r="AM1459" s="6"/>
      <c r="AN1459" s="6"/>
      <c r="AO1459" s="6"/>
      <c r="AP1459" s="6"/>
      <c r="AQ1459" s="6"/>
      <c r="AR1459" s="6"/>
      <c r="AS1459" s="6"/>
      <c r="AT1459" s="6"/>
      <c r="AU1459" s="6"/>
      <c r="AX1459" s="5"/>
      <c r="BG1459" s="5"/>
      <c r="BH1459" s="5"/>
      <c r="BI1459" s="7"/>
    </row>
    <row r="1460" spans="4:61" x14ac:dyDescent="0.2">
      <c r="D1460" s="5"/>
      <c r="S1460" s="5"/>
      <c r="Y1460" s="6"/>
      <c r="AI1460" s="6"/>
      <c r="AJ1460" s="6"/>
      <c r="AK1460" s="6"/>
      <c r="AL1460" s="6"/>
      <c r="AM1460" s="6"/>
      <c r="AN1460" s="6"/>
      <c r="AO1460" s="6"/>
      <c r="AP1460" s="6"/>
      <c r="AQ1460" s="6"/>
      <c r="AR1460" s="6"/>
      <c r="AS1460" s="6"/>
      <c r="AT1460" s="6"/>
      <c r="AU1460" s="6"/>
      <c r="AX1460" s="5"/>
      <c r="BG1460" s="5"/>
      <c r="BH1460" s="5"/>
      <c r="BI1460" s="7"/>
    </row>
    <row r="1461" spans="4:61" x14ac:dyDescent="0.2">
      <c r="D1461" s="5"/>
      <c r="S1461" s="5"/>
      <c r="Y1461" s="6"/>
      <c r="AI1461" s="6"/>
      <c r="AJ1461" s="6"/>
      <c r="AK1461" s="6"/>
      <c r="AL1461" s="6"/>
      <c r="AM1461" s="6"/>
      <c r="AN1461" s="6"/>
      <c r="AO1461" s="6"/>
      <c r="AP1461" s="6"/>
      <c r="AQ1461" s="6"/>
      <c r="AR1461" s="6"/>
      <c r="AS1461" s="6"/>
      <c r="AT1461" s="6"/>
      <c r="AU1461" s="6"/>
      <c r="AX1461" s="5"/>
      <c r="BG1461" s="5"/>
      <c r="BH1461" s="5"/>
      <c r="BI1461" s="7"/>
    </row>
    <row r="1462" spans="4:61" x14ac:dyDescent="0.2">
      <c r="D1462" s="5"/>
      <c r="S1462" s="5"/>
      <c r="Y1462" s="6"/>
      <c r="AI1462" s="6"/>
      <c r="AJ1462" s="6"/>
      <c r="AK1462" s="6"/>
      <c r="AL1462" s="6"/>
      <c r="AM1462" s="6"/>
      <c r="AN1462" s="6"/>
      <c r="AO1462" s="6"/>
      <c r="AP1462" s="6"/>
      <c r="AQ1462" s="6"/>
      <c r="AR1462" s="6"/>
      <c r="AS1462" s="6"/>
      <c r="AT1462" s="6"/>
      <c r="AU1462" s="6"/>
      <c r="AX1462" s="5"/>
      <c r="BG1462" s="5"/>
      <c r="BH1462" s="5"/>
      <c r="BI1462" s="7"/>
    </row>
    <row r="1463" spans="4:61" x14ac:dyDescent="0.2">
      <c r="D1463" s="5"/>
      <c r="S1463" s="5"/>
      <c r="Y1463" s="6"/>
      <c r="AI1463" s="6"/>
      <c r="AJ1463" s="6"/>
      <c r="AK1463" s="6"/>
      <c r="AL1463" s="6"/>
      <c r="AM1463" s="6"/>
      <c r="AN1463" s="6"/>
      <c r="AO1463" s="6"/>
      <c r="AP1463" s="6"/>
      <c r="AQ1463" s="6"/>
      <c r="AR1463" s="6"/>
      <c r="AS1463" s="6"/>
      <c r="AT1463" s="6"/>
      <c r="AU1463" s="6"/>
      <c r="AX1463" s="5"/>
      <c r="BG1463" s="5"/>
      <c r="BH1463" s="5"/>
      <c r="BI1463" s="7"/>
    </row>
    <row r="1464" spans="4:61" x14ac:dyDescent="0.2">
      <c r="D1464" s="5"/>
      <c r="S1464" s="5"/>
      <c r="Y1464" s="6"/>
      <c r="AI1464" s="6"/>
      <c r="AJ1464" s="6"/>
      <c r="AK1464" s="6"/>
      <c r="AL1464" s="6"/>
      <c r="AM1464" s="6"/>
      <c r="AN1464" s="6"/>
      <c r="AO1464" s="6"/>
      <c r="AP1464" s="6"/>
      <c r="AQ1464" s="6"/>
      <c r="AR1464" s="6"/>
      <c r="AS1464" s="6"/>
      <c r="AT1464" s="6"/>
      <c r="AU1464" s="6"/>
      <c r="AX1464" s="5"/>
      <c r="BG1464" s="5"/>
      <c r="BH1464" s="5"/>
      <c r="BI1464" s="7"/>
    </row>
    <row r="1465" spans="4:61" x14ac:dyDescent="0.2">
      <c r="D1465" s="5"/>
      <c r="S1465" s="5"/>
      <c r="Y1465" s="6"/>
      <c r="AI1465" s="6"/>
      <c r="AJ1465" s="6"/>
      <c r="AK1465" s="6"/>
      <c r="AL1465" s="6"/>
      <c r="AM1465" s="6"/>
      <c r="AN1465" s="6"/>
      <c r="AO1465" s="6"/>
      <c r="AP1465" s="6"/>
      <c r="AQ1465" s="6"/>
      <c r="AR1465" s="6"/>
      <c r="AS1465" s="6"/>
      <c r="AT1465" s="6"/>
      <c r="AU1465" s="6"/>
      <c r="AX1465" s="5"/>
      <c r="BG1465" s="5"/>
      <c r="BH1465" s="5"/>
      <c r="BI1465" s="7"/>
    </row>
    <row r="1466" spans="4:61" x14ac:dyDescent="0.2">
      <c r="D1466" s="5"/>
      <c r="S1466" s="5"/>
      <c r="Y1466" s="6"/>
      <c r="AI1466" s="6"/>
      <c r="AJ1466" s="6"/>
      <c r="AK1466" s="6"/>
      <c r="AL1466" s="6"/>
      <c r="AM1466" s="6"/>
      <c r="AN1466" s="6"/>
      <c r="AO1466" s="6"/>
      <c r="AP1466" s="6"/>
      <c r="AQ1466" s="6"/>
      <c r="AR1466" s="6"/>
      <c r="AS1466" s="6"/>
      <c r="AT1466" s="6"/>
      <c r="AU1466" s="6"/>
      <c r="AX1466" s="5"/>
      <c r="BG1466" s="5"/>
      <c r="BH1466" s="5"/>
      <c r="BI1466" s="7"/>
    </row>
    <row r="1467" spans="4:61" x14ac:dyDescent="0.2">
      <c r="D1467" s="5"/>
      <c r="S1467" s="5"/>
      <c r="Y1467" s="6"/>
      <c r="AI1467" s="6"/>
      <c r="AJ1467" s="6"/>
      <c r="AK1467" s="6"/>
      <c r="AL1467" s="6"/>
      <c r="AM1467" s="6"/>
      <c r="AN1467" s="6"/>
      <c r="AO1467" s="6"/>
      <c r="AP1467" s="6"/>
      <c r="AQ1467" s="6"/>
      <c r="AR1467" s="6"/>
      <c r="AS1467" s="6"/>
      <c r="AT1467" s="6"/>
      <c r="AU1467" s="6"/>
      <c r="AX1467" s="5"/>
      <c r="BG1467" s="5"/>
      <c r="BH1467" s="5"/>
      <c r="BI1467" s="7"/>
    </row>
    <row r="1468" spans="4:61" x14ac:dyDescent="0.2">
      <c r="D1468" s="5"/>
      <c r="S1468" s="5"/>
      <c r="Y1468" s="6"/>
      <c r="AI1468" s="6"/>
      <c r="AJ1468" s="6"/>
      <c r="AK1468" s="6"/>
      <c r="AL1468" s="6"/>
      <c r="AM1468" s="6"/>
      <c r="AN1468" s="6"/>
      <c r="AO1468" s="6"/>
      <c r="AP1468" s="6"/>
      <c r="AQ1468" s="6"/>
      <c r="AR1468" s="6"/>
      <c r="AS1468" s="6"/>
      <c r="AT1468" s="6"/>
      <c r="AU1468" s="6"/>
      <c r="AX1468" s="5"/>
      <c r="BG1468" s="5"/>
      <c r="BH1468" s="5"/>
      <c r="BI1468" s="7"/>
    </row>
    <row r="1469" spans="4:61" x14ac:dyDescent="0.2">
      <c r="D1469" s="5"/>
      <c r="S1469" s="5"/>
      <c r="Y1469" s="6"/>
      <c r="AI1469" s="6"/>
      <c r="AJ1469" s="6"/>
      <c r="AK1469" s="6"/>
      <c r="AL1469" s="6"/>
      <c r="AM1469" s="6"/>
      <c r="AN1469" s="6"/>
      <c r="AO1469" s="6"/>
      <c r="AP1469" s="6"/>
      <c r="AQ1469" s="6"/>
      <c r="AR1469" s="6"/>
      <c r="AS1469" s="6"/>
      <c r="AT1469" s="6"/>
      <c r="AU1469" s="6"/>
      <c r="AX1469" s="5"/>
      <c r="BG1469" s="5"/>
      <c r="BH1469" s="5"/>
      <c r="BI1469" s="7"/>
    </row>
    <row r="1470" spans="4:61" x14ac:dyDescent="0.2">
      <c r="D1470" s="5"/>
      <c r="S1470" s="5"/>
      <c r="Y1470" s="6"/>
      <c r="AI1470" s="6"/>
      <c r="AJ1470" s="6"/>
      <c r="AK1470" s="6"/>
      <c r="AL1470" s="6"/>
      <c r="AM1470" s="6"/>
      <c r="AN1470" s="6"/>
      <c r="AO1470" s="6"/>
      <c r="AP1470" s="6"/>
      <c r="AQ1470" s="6"/>
      <c r="AR1470" s="6"/>
      <c r="AS1470" s="6"/>
      <c r="AT1470" s="6"/>
      <c r="AU1470" s="6"/>
      <c r="AX1470" s="5"/>
      <c r="BG1470" s="5"/>
      <c r="BH1470" s="5"/>
      <c r="BI1470" s="7"/>
    </row>
    <row r="1471" spans="4:61" x14ac:dyDescent="0.2">
      <c r="D1471" s="5"/>
      <c r="S1471" s="5"/>
      <c r="Y1471" s="6"/>
      <c r="AI1471" s="6"/>
      <c r="AJ1471" s="6"/>
      <c r="AK1471" s="6"/>
      <c r="AL1471" s="6"/>
      <c r="AM1471" s="6"/>
      <c r="AN1471" s="6"/>
      <c r="AO1471" s="6"/>
      <c r="AP1471" s="6"/>
      <c r="AQ1471" s="6"/>
      <c r="AR1471" s="6"/>
      <c r="AS1471" s="6"/>
      <c r="AT1471" s="6"/>
      <c r="AU1471" s="6"/>
      <c r="AX1471" s="5"/>
      <c r="BG1471" s="5"/>
      <c r="BH1471" s="5"/>
      <c r="BI1471" s="7"/>
    </row>
    <row r="1472" spans="4:61" x14ac:dyDescent="0.2">
      <c r="D1472" s="5"/>
      <c r="S1472" s="5"/>
      <c r="Y1472" s="6"/>
      <c r="AI1472" s="6"/>
      <c r="AJ1472" s="6"/>
      <c r="AK1472" s="6"/>
      <c r="AL1472" s="6"/>
      <c r="AM1472" s="6"/>
      <c r="AN1472" s="6"/>
      <c r="AO1472" s="6"/>
      <c r="AP1472" s="6"/>
      <c r="AQ1472" s="6"/>
      <c r="AR1472" s="6"/>
      <c r="AS1472" s="6"/>
      <c r="AT1472" s="6"/>
      <c r="AU1472" s="6"/>
      <c r="AX1472" s="5"/>
      <c r="BG1472" s="5"/>
      <c r="BH1472" s="5"/>
      <c r="BI1472" s="7"/>
    </row>
    <row r="1473" spans="4:61" x14ac:dyDescent="0.2">
      <c r="D1473" s="5"/>
      <c r="S1473" s="5"/>
      <c r="Y1473" s="6"/>
      <c r="AI1473" s="6"/>
      <c r="AJ1473" s="6"/>
      <c r="AK1473" s="6"/>
      <c r="AL1473" s="6"/>
      <c r="AM1473" s="6"/>
      <c r="AN1473" s="6"/>
      <c r="AO1473" s="6"/>
      <c r="AP1473" s="6"/>
      <c r="AQ1473" s="6"/>
      <c r="AR1473" s="6"/>
      <c r="AS1473" s="6"/>
      <c r="AT1473" s="6"/>
      <c r="AU1473" s="6"/>
      <c r="AX1473" s="5"/>
      <c r="BG1473" s="5"/>
      <c r="BH1473" s="5"/>
      <c r="BI1473" s="7"/>
    </row>
    <row r="1474" spans="4:61" x14ac:dyDescent="0.2">
      <c r="D1474" s="5"/>
      <c r="S1474" s="5"/>
      <c r="Y1474" s="6"/>
      <c r="AI1474" s="6"/>
      <c r="AJ1474" s="6"/>
      <c r="AK1474" s="6"/>
      <c r="AL1474" s="6"/>
      <c r="AM1474" s="6"/>
      <c r="AN1474" s="6"/>
      <c r="AO1474" s="6"/>
      <c r="AP1474" s="6"/>
      <c r="AQ1474" s="6"/>
      <c r="AR1474" s="6"/>
      <c r="AS1474" s="6"/>
      <c r="AT1474" s="6"/>
      <c r="AU1474" s="6"/>
      <c r="AX1474" s="5"/>
      <c r="BG1474" s="5"/>
      <c r="BH1474" s="5"/>
      <c r="BI1474" s="7"/>
    </row>
    <row r="1475" spans="4:61" x14ac:dyDescent="0.2">
      <c r="D1475" s="5"/>
      <c r="S1475" s="5"/>
      <c r="Y1475" s="6"/>
      <c r="AI1475" s="6"/>
      <c r="AJ1475" s="6"/>
      <c r="AK1475" s="6"/>
      <c r="AL1475" s="6"/>
      <c r="AM1475" s="6"/>
      <c r="AN1475" s="6"/>
      <c r="AO1475" s="6"/>
      <c r="AP1475" s="6"/>
      <c r="AQ1475" s="6"/>
      <c r="AR1475" s="6"/>
      <c r="AS1475" s="6"/>
      <c r="AT1475" s="6"/>
      <c r="AU1475" s="6"/>
      <c r="AX1475" s="5"/>
      <c r="BG1475" s="5"/>
      <c r="BH1475" s="5"/>
      <c r="BI1475" s="7"/>
    </row>
    <row r="1476" spans="4:61" x14ac:dyDescent="0.2">
      <c r="D1476" s="5"/>
      <c r="S1476" s="5"/>
      <c r="Y1476" s="6"/>
      <c r="AI1476" s="6"/>
      <c r="AJ1476" s="6"/>
      <c r="AK1476" s="6"/>
      <c r="AL1476" s="6"/>
      <c r="AM1476" s="6"/>
      <c r="AN1476" s="6"/>
      <c r="AO1476" s="6"/>
      <c r="AP1476" s="6"/>
      <c r="AQ1476" s="6"/>
      <c r="AR1476" s="6"/>
      <c r="AS1476" s="6"/>
      <c r="AT1476" s="6"/>
      <c r="AU1476" s="6"/>
      <c r="AX1476" s="5"/>
      <c r="BG1476" s="5"/>
      <c r="BH1476" s="5"/>
      <c r="BI1476" s="7"/>
    </row>
    <row r="1477" spans="4:61" x14ac:dyDescent="0.2">
      <c r="D1477" s="5"/>
      <c r="S1477" s="5"/>
      <c r="Y1477" s="6"/>
      <c r="AI1477" s="6"/>
      <c r="AJ1477" s="6"/>
      <c r="AK1477" s="6"/>
      <c r="AL1477" s="6"/>
      <c r="AM1477" s="6"/>
      <c r="AN1477" s="6"/>
      <c r="AO1477" s="6"/>
      <c r="AP1477" s="6"/>
      <c r="AQ1477" s="6"/>
      <c r="AR1477" s="6"/>
      <c r="AS1477" s="6"/>
      <c r="AT1477" s="6"/>
      <c r="AU1477" s="6"/>
      <c r="AX1477" s="5"/>
      <c r="BG1477" s="5"/>
      <c r="BH1477" s="5"/>
      <c r="BI1477" s="7"/>
    </row>
    <row r="1478" spans="4:61" x14ac:dyDescent="0.2">
      <c r="D1478" s="5"/>
      <c r="S1478" s="5"/>
      <c r="Y1478" s="6"/>
      <c r="AI1478" s="6"/>
      <c r="AJ1478" s="6"/>
      <c r="AK1478" s="6"/>
      <c r="AL1478" s="6"/>
      <c r="AM1478" s="6"/>
      <c r="AN1478" s="6"/>
      <c r="AO1478" s="6"/>
      <c r="AP1478" s="6"/>
      <c r="AQ1478" s="6"/>
      <c r="AR1478" s="6"/>
      <c r="AS1478" s="6"/>
      <c r="AT1478" s="6"/>
      <c r="AU1478" s="6"/>
      <c r="AX1478" s="5"/>
      <c r="BG1478" s="5"/>
      <c r="BH1478" s="5"/>
      <c r="BI1478" s="7"/>
    </row>
    <row r="1479" spans="4:61" x14ac:dyDescent="0.2">
      <c r="D1479" s="5"/>
      <c r="S1479" s="5"/>
      <c r="Y1479" s="6"/>
      <c r="AI1479" s="6"/>
      <c r="AJ1479" s="6"/>
      <c r="AK1479" s="6"/>
      <c r="AL1479" s="6"/>
      <c r="AM1479" s="6"/>
      <c r="AN1479" s="6"/>
      <c r="AO1479" s="6"/>
      <c r="AP1479" s="6"/>
      <c r="AQ1479" s="6"/>
      <c r="AR1479" s="6"/>
      <c r="AS1479" s="6"/>
      <c r="AT1479" s="6"/>
      <c r="AU1479" s="6"/>
      <c r="AX1479" s="5"/>
      <c r="BG1479" s="5"/>
      <c r="BH1479" s="5"/>
      <c r="BI1479" s="7"/>
    </row>
    <row r="1480" spans="4:61" x14ac:dyDescent="0.2">
      <c r="D1480" s="5"/>
      <c r="S1480" s="5"/>
      <c r="Y1480" s="6"/>
      <c r="AI1480" s="6"/>
      <c r="AJ1480" s="6"/>
      <c r="AK1480" s="6"/>
      <c r="AL1480" s="6"/>
      <c r="AM1480" s="6"/>
      <c r="AN1480" s="6"/>
      <c r="AO1480" s="6"/>
      <c r="AP1480" s="6"/>
      <c r="AQ1480" s="6"/>
      <c r="AR1480" s="6"/>
      <c r="AS1480" s="6"/>
      <c r="AT1480" s="6"/>
      <c r="AU1480" s="6"/>
      <c r="AX1480" s="5"/>
      <c r="BG1480" s="5"/>
      <c r="BH1480" s="5"/>
      <c r="BI1480" s="7"/>
    </row>
    <row r="1481" spans="4:61" x14ac:dyDescent="0.2">
      <c r="D1481" s="5"/>
      <c r="S1481" s="5"/>
      <c r="Y1481" s="6"/>
      <c r="AI1481" s="6"/>
      <c r="AJ1481" s="6"/>
      <c r="AK1481" s="6"/>
      <c r="AL1481" s="6"/>
      <c r="AM1481" s="6"/>
      <c r="AN1481" s="6"/>
      <c r="AO1481" s="6"/>
      <c r="AP1481" s="6"/>
      <c r="AQ1481" s="6"/>
      <c r="AR1481" s="6"/>
      <c r="AS1481" s="6"/>
      <c r="AT1481" s="6"/>
      <c r="AU1481" s="6"/>
      <c r="AX1481" s="5"/>
      <c r="BG1481" s="5"/>
      <c r="BH1481" s="5"/>
      <c r="BI1481" s="7"/>
    </row>
    <row r="1482" spans="4:61" x14ac:dyDescent="0.2">
      <c r="D1482" s="5"/>
      <c r="S1482" s="5"/>
      <c r="Y1482" s="6"/>
      <c r="AI1482" s="6"/>
      <c r="AJ1482" s="6"/>
      <c r="AK1482" s="6"/>
      <c r="AL1482" s="6"/>
      <c r="AM1482" s="6"/>
      <c r="AN1482" s="6"/>
      <c r="AO1482" s="6"/>
      <c r="AP1482" s="6"/>
      <c r="AQ1482" s="6"/>
      <c r="AR1482" s="6"/>
      <c r="AS1482" s="6"/>
      <c r="AT1482" s="6"/>
      <c r="AU1482" s="6"/>
      <c r="AX1482" s="5"/>
      <c r="BG1482" s="5"/>
      <c r="BH1482" s="5"/>
      <c r="BI1482" s="7"/>
    </row>
    <row r="1483" spans="4:61" x14ac:dyDescent="0.2">
      <c r="D1483" s="5"/>
      <c r="S1483" s="5"/>
      <c r="Y1483" s="6"/>
      <c r="AI1483" s="6"/>
      <c r="AJ1483" s="6"/>
      <c r="AK1483" s="6"/>
      <c r="AL1483" s="6"/>
      <c r="AM1483" s="6"/>
      <c r="AN1483" s="6"/>
      <c r="AO1483" s="6"/>
      <c r="AP1483" s="6"/>
      <c r="AQ1483" s="6"/>
      <c r="AR1483" s="6"/>
      <c r="AS1483" s="6"/>
      <c r="AT1483" s="6"/>
      <c r="AU1483" s="6"/>
      <c r="AX1483" s="5"/>
      <c r="BG1483" s="5"/>
      <c r="BH1483" s="5"/>
      <c r="BI1483" s="7"/>
    </row>
    <row r="1484" spans="4:61" x14ac:dyDescent="0.2">
      <c r="D1484" s="5"/>
      <c r="S1484" s="5"/>
      <c r="Y1484" s="6"/>
      <c r="AI1484" s="6"/>
      <c r="AJ1484" s="6"/>
      <c r="AK1484" s="6"/>
      <c r="AL1484" s="6"/>
      <c r="AM1484" s="6"/>
      <c r="AN1484" s="6"/>
      <c r="AO1484" s="6"/>
      <c r="AP1484" s="6"/>
      <c r="AQ1484" s="6"/>
      <c r="AR1484" s="6"/>
      <c r="AS1484" s="6"/>
      <c r="AT1484" s="6"/>
      <c r="AU1484" s="6"/>
      <c r="AX1484" s="5"/>
      <c r="BG1484" s="5"/>
      <c r="BH1484" s="5"/>
      <c r="BI1484" s="7"/>
    </row>
    <row r="1485" spans="4:61" x14ac:dyDescent="0.2">
      <c r="D1485" s="5"/>
      <c r="S1485" s="5"/>
      <c r="Y1485" s="6"/>
      <c r="AI1485" s="6"/>
      <c r="AJ1485" s="6"/>
      <c r="AK1485" s="6"/>
      <c r="AL1485" s="6"/>
      <c r="AM1485" s="6"/>
      <c r="AN1485" s="6"/>
      <c r="AO1485" s="6"/>
      <c r="AP1485" s="6"/>
      <c r="AQ1485" s="6"/>
      <c r="AR1485" s="6"/>
      <c r="AS1485" s="6"/>
      <c r="AT1485" s="6"/>
      <c r="AU1485" s="6"/>
      <c r="AX1485" s="5"/>
      <c r="BG1485" s="5"/>
      <c r="BH1485" s="5"/>
      <c r="BI1485" s="7"/>
    </row>
    <row r="1486" spans="4:61" x14ac:dyDescent="0.2">
      <c r="D1486" s="5"/>
      <c r="S1486" s="5"/>
      <c r="Y1486" s="6"/>
      <c r="AI1486" s="6"/>
      <c r="AJ1486" s="6"/>
      <c r="AK1486" s="6"/>
      <c r="AL1486" s="6"/>
      <c r="AM1486" s="6"/>
      <c r="AN1486" s="6"/>
      <c r="AO1486" s="6"/>
      <c r="AP1486" s="6"/>
      <c r="AQ1486" s="6"/>
      <c r="AR1486" s="6"/>
      <c r="AS1486" s="6"/>
      <c r="AT1486" s="6"/>
      <c r="AU1486" s="6"/>
      <c r="AX1486" s="5"/>
      <c r="BG1486" s="5"/>
      <c r="BH1486" s="5"/>
      <c r="BI1486" s="7"/>
    </row>
    <row r="1487" spans="4:61" x14ac:dyDescent="0.2">
      <c r="D1487" s="5"/>
      <c r="S1487" s="5"/>
      <c r="Y1487" s="6"/>
      <c r="AI1487" s="6"/>
      <c r="AJ1487" s="6"/>
      <c r="AK1487" s="6"/>
      <c r="AL1487" s="6"/>
      <c r="AM1487" s="6"/>
      <c r="AN1487" s="6"/>
      <c r="AO1487" s="6"/>
      <c r="AP1487" s="6"/>
      <c r="AQ1487" s="6"/>
      <c r="AR1487" s="6"/>
      <c r="AS1487" s="6"/>
      <c r="AT1487" s="6"/>
      <c r="AU1487" s="6"/>
      <c r="AX1487" s="5"/>
      <c r="BG1487" s="5"/>
      <c r="BH1487" s="5"/>
      <c r="BI1487" s="7"/>
    </row>
    <row r="1488" spans="4:61" x14ac:dyDescent="0.2">
      <c r="D1488" s="5"/>
      <c r="S1488" s="5"/>
      <c r="Y1488" s="6"/>
      <c r="AI1488" s="6"/>
      <c r="AJ1488" s="6"/>
      <c r="AK1488" s="6"/>
      <c r="AL1488" s="6"/>
      <c r="AM1488" s="6"/>
      <c r="AN1488" s="6"/>
      <c r="AO1488" s="6"/>
      <c r="AP1488" s="6"/>
      <c r="AQ1488" s="6"/>
      <c r="AR1488" s="6"/>
      <c r="AS1488" s="6"/>
      <c r="AT1488" s="6"/>
      <c r="AU1488" s="6"/>
      <c r="AX1488" s="5"/>
      <c r="BG1488" s="5"/>
      <c r="BH1488" s="5"/>
      <c r="BI1488" s="7"/>
    </row>
    <row r="1489" spans="4:61" x14ac:dyDescent="0.2">
      <c r="D1489" s="5"/>
      <c r="S1489" s="5"/>
      <c r="Y1489" s="6"/>
      <c r="AI1489" s="6"/>
      <c r="AJ1489" s="6"/>
      <c r="AK1489" s="6"/>
      <c r="AL1489" s="6"/>
      <c r="AM1489" s="6"/>
      <c r="AN1489" s="6"/>
      <c r="AO1489" s="6"/>
      <c r="AP1489" s="6"/>
      <c r="AQ1489" s="6"/>
      <c r="AR1489" s="6"/>
      <c r="AS1489" s="6"/>
      <c r="AT1489" s="6"/>
      <c r="AU1489" s="6"/>
      <c r="AX1489" s="5"/>
      <c r="BG1489" s="5"/>
      <c r="BH1489" s="5"/>
      <c r="BI1489" s="7"/>
    </row>
    <row r="1490" spans="4:61" x14ac:dyDescent="0.2">
      <c r="D1490" s="5"/>
      <c r="S1490" s="5"/>
      <c r="Y1490" s="6"/>
      <c r="AI1490" s="6"/>
      <c r="AJ1490" s="6"/>
      <c r="AK1490" s="6"/>
      <c r="AL1490" s="6"/>
      <c r="AM1490" s="6"/>
      <c r="AN1490" s="6"/>
      <c r="AO1490" s="6"/>
      <c r="AP1490" s="6"/>
      <c r="AQ1490" s="6"/>
      <c r="AR1490" s="6"/>
      <c r="AS1490" s="6"/>
      <c r="AT1490" s="6"/>
      <c r="AU1490" s="6"/>
      <c r="AX1490" s="5"/>
      <c r="BG1490" s="5"/>
      <c r="BH1490" s="5"/>
      <c r="BI1490" s="7"/>
    </row>
    <row r="1491" spans="4:61" x14ac:dyDescent="0.2">
      <c r="D1491" s="5"/>
      <c r="S1491" s="5"/>
      <c r="Y1491" s="6"/>
      <c r="AI1491" s="6"/>
      <c r="AJ1491" s="6"/>
      <c r="AK1491" s="6"/>
      <c r="AL1491" s="6"/>
      <c r="AM1491" s="6"/>
      <c r="AN1491" s="6"/>
      <c r="AO1491" s="6"/>
      <c r="AP1491" s="6"/>
      <c r="AQ1491" s="6"/>
      <c r="AR1491" s="6"/>
      <c r="AS1491" s="6"/>
      <c r="AT1491" s="6"/>
      <c r="AU1491" s="6"/>
      <c r="AX1491" s="5"/>
      <c r="BG1491" s="5"/>
      <c r="BH1491" s="5"/>
      <c r="BI1491" s="7"/>
    </row>
    <row r="1492" spans="4:61" x14ac:dyDescent="0.2">
      <c r="D1492" s="5"/>
      <c r="S1492" s="5"/>
      <c r="Y1492" s="6"/>
      <c r="AI1492" s="6"/>
      <c r="AJ1492" s="6"/>
      <c r="AK1492" s="6"/>
      <c r="AL1492" s="6"/>
      <c r="AM1492" s="6"/>
      <c r="AN1492" s="6"/>
      <c r="AO1492" s="6"/>
      <c r="AP1492" s="6"/>
      <c r="AQ1492" s="6"/>
      <c r="AR1492" s="6"/>
      <c r="AS1492" s="6"/>
      <c r="AT1492" s="6"/>
      <c r="AU1492" s="6"/>
      <c r="AX1492" s="5"/>
      <c r="BG1492" s="5"/>
      <c r="BH1492" s="5"/>
      <c r="BI1492" s="7"/>
    </row>
    <row r="1493" spans="4:61" x14ac:dyDescent="0.2">
      <c r="D1493" s="5"/>
      <c r="S1493" s="5"/>
      <c r="Y1493" s="6"/>
      <c r="AI1493" s="6"/>
      <c r="AJ1493" s="6"/>
      <c r="AK1493" s="6"/>
      <c r="AL1493" s="6"/>
      <c r="AM1493" s="6"/>
      <c r="AN1493" s="6"/>
      <c r="AO1493" s="6"/>
      <c r="AP1493" s="6"/>
      <c r="AQ1493" s="6"/>
      <c r="AR1493" s="6"/>
      <c r="AS1493" s="6"/>
      <c r="AT1493" s="6"/>
      <c r="AU1493" s="6"/>
      <c r="AX1493" s="5"/>
      <c r="BG1493" s="5"/>
      <c r="BH1493" s="5"/>
      <c r="BI1493" s="7"/>
    </row>
    <row r="1494" spans="4:61" x14ac:dyDescent="0.2">
      <c r="D1494" s="5"/>
      <c r="S1494" s="5"/>
      <c r="Y1494" s="6"/>
      <c r="AI1494" s="6"/>
      <c r="AJ1494" s="6"/>
      <c r="AK1494" s="6"/>
      <c r="AL1494" s="6"/>
      <c r="AM1494" s="6"/>
      <c r="AN1494" s="6"/>
      <c r="AO1494" s="6"/>
      <c r="AP1494" s="6"/>
      <c r="AQ1494" s="6"/>
      <c r="AR1494" s="6"/>
      <c r="AS1494" s="6"/>
      <c r="AT1494" s="6"/>
      <c r="AU1494" s="6"/>
      <c r="AX1494" s="5"/>
      <c r="BG1494" s="5"/>
      <c r="BH1494" s="5"/>
      <c r="BI1494" s="7"/>
    </row>
    <row r="1495" spans="4:61" x14ac:dyDescent="0.2">
      <c r="D1495" s="5"/>
      <c r="S1495" s="5"/>
      <c r="Y1495" s="6"/>
      <c r="AI1495" s="6"/>
      <c r="AJ1495" s="6"/>
      <c r="AK1495" s="6"/>
      <c r="AL1495" s="6"/>
      <c r="AM1495" s="6"/>
      <c r="AN1495" s="6"/>
      <c r="AO1495" s="6"/>
      <c r="AP1495" s="6"/>
      <c r="AQ1495" s="6"/>
      <c r="AR1495" s="6"/>
      <c r="AS1495" s="6"/>
      <c r="AT1495" s="6"/>
      <c r="AU1495" s="6"/>
      <c r="AX1495" s="5"/>
      <c r="BG1495" s="5"/>
      <c r="BH1495" s="5"/>
      <c r="BI1495" s="7"/>
    </row>
    <row r="1496" spans="4:61" x14ac:dyDescent="0.2">
      <c r="D1496" s="5"/>
      <c r="S1496" s="5"/>
      <c r="Y1496" s="6"/>
      <c r="AI1496" s="6"/>
      <c r="AJ1496" s="6"/>
      <c r="AK1496" s="6"/>
      <c r="AL1496" s="6"/>
      <c r="AM1496" s="6"/>
      <c r="AN1496" s="6"/>
      <c r="AO1496" s="6"/>
      <c r="AP1496" s="6"/>
      <c r="AQ1496" s="6"/>
      <c r="AR1496" s="6"/>
      <c r="AS1496" s="6"/>
      <c r="AT1496" s="6"/>
      <c r="AU1496" s="6"/>
      <c r="AX1496" s="5"/>
      <c r="BG1496" s="5"/>
      <c r="BH1496" s="5"/>
      <c r="BI1496" s="7"/>
    </row>
    <row r="1497" spans="4:61" x14ac:dyDescent="0.2">
      <c r="D1497" s="5"/>
      <c r="S1497" s="5"/>
      <c r="Y1497" s="6"/>
      <c r="AI1497" s="6"/>
      <c r="AJ1497" s="6"/>
      <c r="AK1497" s="6"/>
      <c r="AL1497" s="6"/>
      <c r="AM1497" s="6"/>
      <c r="AN1497" s="6"/>
      <c r="AO1497" s="6"/>
      <c r="AP1497" s="6"/>
      <c r="AQ1497" s="6"/>
      <c r="AR1497" s="6"/>
      <c r="AS1497" s="6"/>
      <c r="AT1497" s="6"/>
      <c r="AU1497" s="6"/>
      <c r="AX1497" s="5"/>
      <c r="BG1497" s="5"/>
      <c r="BH1497" s="5"/>
      <c r="BI1497" s="7"/>
    </row>
    <row r="1498" spans="4:61" x14ac:dyDescent="0.2">
      <c r="D1498" s="5"/>
      <c r="S1498" s="5"/>
      <c r="Y1498" s="6"/>
      <c r="AI1498" s="6"/>
      <c r="AJ1498" s="6"/>
      <c r="AK1498" s="6"/>
      <c r="AL1498" s="6"/>
      <c r="AM1498" s="6"/>
      <c r="AN1498" s="6"/>
      <c r="AO1498" s="6"/>
      <c r="AP1498" s="6"/>
      <c r="AQ1498" s="6"/>
      <c r="AR1498" s="6"/>
      <c r="AS1498" s="6"/>
      <c r="AT1498" s="6"/>
      <c r="AU1498" s="6"/>
      <c r="AX1498" s="5"/>
      <c r="BG1498" s="5"/>
      <c r="BH1498" s="5"/>
      <c r="BI1498" s="7"/>
    </row>
    <row r="1499" spans="4:61" x14ac:dyDescent="0.2">
      <c r="D1499" s="5"/>
      <c r="S1499" s="5"/>
      <c r="Y1499" s="6"/>
      <c r="AI1499" s="6"/>
      <c r="AJ1499" s="6"/>
      <c r="AK1499" s="6"/>
      <c r="AL1499" s="6"/>
      <c r="AM1499" s="6"/>
      <c r="AN1499" s="6"/>
      <c r="AO1499" s="6"/>
      <c r="AP1499" s="6"/>
      <c r="AQ1499" s="6"/>
      <c r="AR1499" s="6"/>
      <c r="AS1499" s="6"/>
      <c r="AT1499" s="6"/>
      <c r="AU1499" s="6"/>
      <c r="AX1499" s="5"/>
      <c r="BG1499" s="5"/>
      <c r="BH1499" s="5"/>
      <c r="BI1499" s="7"/>
    </row>
    <row r="1500" spans="4:61" x14ac:dyDescent="0.2">
      <c r="D1500" s="5"/>
      <c r="S1500" s="5"/>
      <c r="Y1500" s="6"/>
      <c r="AI1500" s="6"/>
      <c r="AJ1500" s="6"/>
      <c r="AK1500" s="6"/>
      <c r="AL1500" s="6"/>
      <c r="AM1500" s="6"/>
      <c r="AN1500" s="6"/>
      <c r="AO1500" s="6"/>
      <c r="AP1500" s="6"/>
      <c r="AQ1500" s="6"/>
      <c r="AR1500" s="6"/>
      <c r="AS1500" s="6"/>
      <c r="AT1500" s="6"/>
      <c r="AU1500" s="6"/>
      <c r="AX1500" s="5"/>
      <c r="BG1500" s="5"/>
      <c r="BH1500" s="5"/>
      <c r="BI1500" s="7"/>
    </row>
    <row r="1501" spans="4:61" x14ac:dyDescent="0.2">
      <c r="D1501" s="5"/>
      <c r="S1501" s="5"/>
      <c r="Y1501" s="6"/>
      <c r="AI1501" s="6"/>
      <c r="AJ1501" s="6"/>
      <c r="AK1501" s="6"/>
      <c r="AL1501" s="6"/>
      <c r="AM1501" s="6"/>
      <c r="AN1501" s="6"/>
      <c r="AO1501" s="6"/>
      <c r="AP1501" s="6"/>
      <c r="AQ1501" s="6"/>
      <c r="AR1501" s="6"/>
      <c r="AS1501" s="6"/>
      <c r="AT1501" s="6"/>
      <c r="AU1501" s="6"/>
      <c r="AX1501" s="5"/>
      <c r="BG1501" s="5"/>
      <c r="BH1501" s="5"/>
      <c r="BI1501" s="7"/>
    </row>
    <row r="1502" spans="4:61" x14ac:dyDescent="0.2">
      <c r="D1502" s="5"/>
      <c r="S1502" s="5"/>
      <c r="Y1502" s="6"/>
      <c r="AI1502" s="6"/>
      <c r="AJ1502" s="6"/>
      <c r="AK1502" s="6"/>
      <c r="AL1502" s="6"/>
      <c r="AM1502" s="6"/>
      <c r="AN1502" s="6"/>
      <c r="AO1502" s="6"/>
      <c r="AP1502" s="6"/>
      <c r="AQ1502" s="6"/>
      <c r="AR1502" s="6"/>
      <c r="AS1502" s="6"/>
      <c r="AT1502" s="6"/>
      <c r="AU1502" s="6"/>
      <c r="AX1502" s="5"/>
      <c r="BG1502" s="5"/>
      <c r="BH1502" s="5"/>
      <c r="BI1502" s="7"/>
    </row>
    <row r="1503" spans="4:61" x14ac:dyDescent="0.2">
      <c r="D1503" s="5"/>
      <c r="S1503" s="5"/>
      <c r="Y1503" s="6"/>
      <c r="AI1503" s="6"/>
      <c r="AJ1503" s="6"/>
      <c r="AK1503" s="6"/>
      <c r="AL1503" s="6"/>
      <c r="AM1503" s="6"/>
      <c r="AN1503" s="6"/>
      <c r="AO1503" s="6"/>
      <c r="AP1503" s="6"/>
      <c r="AQ1503" s="6"/>
      <c r="AR1503" s="6"/>
      <c r="AS1503" s="6"/>
      <c r="AT1503" s="6"/>
      <c r="AU1503" s="6"/>
      <c r="AX1503" s="5"/>
      <c r="BG1503" s="5"/>
      <c r="BH1503" s="5"/>
      <c r="BI1503" s="7"/>
    </row>
    <row r="1504" spans="4:61" x14ac:dyDescent="0.2">
      <c r="D1504" s="5"/>
      <c r="S1504" s="5"/>
      <c r="Y1504" s="6"/>
      <c r="AI1504" s="6"/>
      <c r="AJ1504" s="6"/>
      <c r="AK1504" s="6"/>
      <c r="AL1504" s="6"/>
      <c r="AM1504" s="6"/>
      <c r="AN1504" s="6"/>
      <c r="AO1504" s="6"/>
      <c r="AP1504" s="6"/>
      <c r="AQ1504" s="6"/>
      <c r="AR1504" s="6"/>
      <c r="AS1504" s="6"/>
      <c r="AT1504" s="6"/>
      <c r="AU1504" s="6"/>
      <c r="AX1504" s="5"/>
      <c r="BG1504" s="5"/>
      <c r="BH1504" s="5"/>
      <c r="BI1504" s="7"/>
    </row>
    <row r="1505" spans="4:61" x14ac:dyDescent="0.2">
      <c r="D1505" s="5"/>
      <c r="S1505" s="5"/>
      <c r="Y1505" s="6"/>
      <c r="AI1505" s="6"/>
      <c r="AJ1505" s="6"/>
      <c r="AK1505" s="6"/>
      <c r="AL1505" s="6"/>
      <c r="AM1505" s="6"/>
      <c r="AN1505" s="6"/>
      <c r="AO1505" s="6"/>
      <c r="AP1505" s="6"/>
      <c r="AQ1505" s="6"/>
      <c r="AR1505" s="6"/>
      <c r="AS1505" s="6"/>
      <c r="AT1505" s="6"/>
      <c r="AU1505" s="6"/>
      <c r="AX1505" s="5"/>
      <c r="BG1505" s="5"/>
      <c r="BH1505" s="5"/>
      <c r="BI1505" s="7"/>
    </row>
    <row r="1506" spans="4:61" x14ac:dyDescent="0.2">
      <c r="D1506" s="5"/>
      <c r="S1506" s="5"/>
      <c r="Y1506" s="6"/>
      <c r="AI1506" s="6"/>
      <c r="AJ1506" s="6"/>
      <c r="AK1506" s="6"/>
      <c r="AL1506" s="6"/>
      <c r="AM1506" s="6"/>
      <c r="AN1506" s="6"/>
      <c r="AO1506" s="6"/>
      <c r="AP1506" s="6"/>
      <c r="AQ1506" s="6"/>
      <c r="AR1506" s="6"/>
      <c r="AS1506" s="6"/>
      <c r="AT1506" s="6"/>
      <c r="AU1506" s="6"/>
      <c r="AX1506" s="5"/>
      <c r="BG1506" s="5"/>
      <c r="BH1506" s="5"/>
      <c r="BI1506" s="7"/>
    </row>
    <row r="1507" spans="4:61" x14ac:dyDescent="0.2">
      <c r="D1507" s="5"/>
      <c r="S1507" s="5"/>
      <c r="Y1507" s="6"/>
      <c r="AI1507" s="6"/>
      <c r="AJ1507" s="6"/>
      <c r="AK1507" s="6"/>
      <c r="AL1507" s="6"/>
      <c r="AM1507" s="6"/>
      <c r="AN1507" s="6"/>
      <c r="AO1507" s="6"/>
      <c r="AP1507" s="6"/>
      <c r="AQ1507" s="6"/>
      <c r="AR1507" s="6"/>
      <c r="AS1507" s="6"/>
      <c r="AT1507" s="6"/>
      <c r="AU1507" s="6"/>
      <c r="AX1507" s="5"/>
      <c r="BG1507" s="5"/>
      <c r="BH1507" s="5"/>
      <c r="BI1507" s="7"/>
    </row>
    <row r="1508" spans="4:61" x14ac:dyDescent="0.2">
      <c r="D1508" s="5"/>
      <c r="S1508" s="5"/>
      <c r="Y1508" s="6"/>
      <c r="AI1508" s="6"/>
      <c r="AJ1508" s="6"/>
      <c r="AK1508" s="6"/>
      <c r="AL1508" s="6"/>
      <c r="AM1508" s="6"/>
      <c r="AN1508" s="6"/>
      <c r="AO1508" s="6"/>
      <c r="AP1508" s="6"/>
      <c r="AQ1508" s="6"/>
      <c r="AR1508" s="6"/>
      <c r="AS1508" s="6"/>
      <c r="AT1508" s="6"/>
      <c r="AU1508" s="6"/>
      <c r="AX1508" s="5"/>
      <c r="BG1508" s="5"/>
      <c r="BH1508" s="5"/>
      <c r="BI1508" s="7"/>
    </row>
    <row r="1509" spans="4:61" x14ac:dyDescent="0.2">
      <c r="D1509" s="5"/>
      <c r="S1509" s="5"/>
      <c r="Y1509" s="6"/>
      <c r="AI1509" s="6"/>
      <c r="AJ1509" s="6"/>
      <c r="AK1509" s="6"/>
      <c r="AL1509" s="6"/>
      <c r="AM1509" s="6"/>
      <c r="AN1509" s="6"/>
      <c r="AO1509" s="6"/>
      <c r="AP1509" s="6"/>
      <c r="AQ1509" s="6"/>
      <c r="AR1509" s="6"/>
      <c r="AS1509" s="6"/>
      <c r="AT1509" s="6"/>
      <c r="AU1509" s="6"/>
      <c r="AX1509" s="5"/>
      <c r="BG1509" s="5"/>
      <c r="BH1509" s="5"/>
      <c r="BI1509" s="7"/>
    </row>
    <row r="1510" spans="4:61" x14ac:dyDescent="0.2">
      <c r="D1510" s="5"/>
      <c r="S1510" s="5"/>
      <c r="Y1510" s="6"/>
      <c r="AI1510" s="6"/>
      <c r="AJ1510" s="6"/>
      <c r="AK1510" s="6"/>
      <c r="AL1510" s="6"/>
      <c r="AM1510" s="6"/>
      <c r="AN1510" s="6"/>
      <c r="AO1510" s="6"/>
      <c r="AP1510" s="6"/>
      <c r="AQ1510" s="6"/>
      <c r="AR1510" s="6"/>
      <c r="AS1510" s="6"/>
      <c r="AT1510" s="6"/>
      <c r="AU1510" s="6"/>
      <c r="AX1510" s="5"/>
      <c r="BG1510" s="5"/>
      <c r="BH1510" s="5"/>
      <c r="BI1510" s="7"/>
    </row>
    <row r="1511" spans="4:61" x14ac:dyDescent="0.2">
      <c r="D1511" s="5"/>
      <c r="S1511" s="5"/>
      <c r="Y1511" s="6"/>
      <c r="AI1511" s="6"/>
      <c r="AJ1511" s="6"/>
      <c r="AK1511" s="6"/>
      <c r="AL1511" s="6"/>
      <c r="AM1511" s="6"/>
      <c r="AN1511" s="6"/>
      <c r="AO1511" s="6"/>
      <c r="AP1511" s="6"/>
      <c r="AQ1511" s="6"/>
      <c r="AR1511" s="6"/>
      <c r="AS1511" s="6"/>
      <c r="AT1511" s="6"/>
      <c r="AU1511" s="6"/>
      <c r="AX1511" s="5"/>
      <c r="BG1511" s="5"/>
      <c r="BH1511" s="5"/>
      <c r="BI1511" s="7"/>
    </row>
    <row r="1512" spans="4:61" x14ac:dyDescent="0.2">
      <c r="D1512" s="5"/>
      <c r="S1512" s="5"/>
      <c r="Y1512" s="6"/>
      <c r="AI1512" s="6"/>
      <c r="AJ1512" s="6"/>
      <c r="AK1512" s="6"/>
      <c r="AL1512" s="6"/>
      <c r="AM1512" s="6"/>
      <c r="AN1512" s="6"/>
      <c r="AO1512" s="6"/>
      <c r="AP1512" s="6"/>
      <c r="AQ1512" s="6"/>
      <c r="AR1512" s="6"/>
      <c r="AS1512" s="6"/>
      <c r="AT1512" s="6"/>
      <c r="AU1512" s="6"/>
      <c r="AX1512" s="5"/>
      <c r="BG1512" s="5"/>
      <c r="BH1512" s="5"/>
      <c r="BI1512" s="7"/>
    </row>
    <row r="1513" spans="4:61" x14ac:dyDescent="0.2">
      <c r="D1513" s="5"/>
      <c r="S1513" s="5"/>
      <c r="Y1513" s="6"/>
      <c r="AI1513" s="6"/>
      <c r="AJ1513" s="6"/>
      <c r="AK1513" s="6"/>
      <c r="AL1513" s="6"/>
      <c r="AM1513" s="6"/>
      <c r="AN1513" s="6"/>
      <c r="AO1513" s="6"/>
      <c r="AP1513" s="6"/>
      <c r="AQ1513" s="6"/>
      <c r="AR1513" s="6"/>
      <c r="AS1513" s="6"/>
      <c r="AT1513" s="6"/>
      <c r="AU1513" s="6"/>
      <c r="AX1513" s="5"/>
      <c r="BG1513" s="5"/>
      <c r="BH1513" s="5"/>
      <c r="BI1513" s="7"/>
    </row>
    <row r="1514" spans="4:61" x14ac:dyDescent="0.2">
      <c r="D1514" s="5"/>
      <c r="S1514" s="5"/>
      <c r="Y1514" s="6"/>
      <c r="AI1514" s="6"/>
      <c r="AJ1514" s="6"/>
      <c r="AK1514" s="6"/>
      <c r="AL1514" s="6"/>
      <c r="AM1514" s="6"/>
      <c r="AN1514" s="6"/>
      <c r="AO1514" s="6"/>
      <c r="AP1514" s="6"/>
      <c r="AQ1514" s="6"/>
      <c r="AR1514" s="6"/>
      <c r="AS1514" s="6"/>
      <c r="AT1514" s="6"/>
      <c r="AU1514" s="6"/>
      <c r="AX1514" s="5"/>
      <c r="BG1514" s="5"/>
      <c r="BH1514" s="5"/>
      <c r="BI1514" s="7"/>
    </row>
    <row r="1515" spans="4:61" x14ac:dyDescent="0.2">
      <c r="D1515" s="5"/>
      <c r="S1515" s="5"/>
      <c r="Y1515" s="6"/>
      <c r="AI1515" s="6"/>
      <c r="AJ1515" s="6"/>
      <c r="AK1515" s="6"/>
      <c r="AL1515" s="6"/>
      <c r="AM1515" s="6"/>
      <c r="AN1515" s="6"/>
      <c r="AO1515" s="6"/>
      <c r="AP1515" s="6"/>
      <c r="AQ1515" s="6"/>
      <c r="AR1515" s="6"/>
      <c r="AS1515" s="6"/>
      <c r="AT1515" s="6"/>
      <c r="AU1515" s="6"/>
      <c r="AX1515" s="5"/>
      <c r="BG1515" s="5"/>
      <c r="BH1515" s="5"/>
      <c r="BI1515" s="7"/>
    </row>
    <row r="1516" spans="4:61" x14ac:dyDescent="0.2">
      <c r="D1516" s="5"/>
      <c r="S1516" s="5"/>
      <c r="Y1516" s="6"/>
      <c r="AI1516" s="6"/>
      <c r="AJ1516" s="6"/>
      <c r="AK1516" s="6"/>
      <c r="AL1516" s="6"/>
      <c r="AM1516" s="6"/>
      <c r="AN1516" s="6"/>
      <c r="AO1516" s="6"/>
      <c r="AP1516" s="6"/>
      <c r="AQ1516" s="6"/>
      <c r="AR1516" s="6"/>
      <c r="AS1516" s="6"/>
      <c r="AT1516" s="6"/>
      <c r="AU1516" s="6"/>
      <c r="AX1516" s="5"/>
      <c r="BG1516" s="5"/>
      <c r="BH1516" s="5"/>
      <c r="BI1516" s="7"/>
    </row>
    <row r="1517" spans="4:61" x14ac:dyDescent="0.2">
      <c r="D1517" s="5"/>
      <c r="S1517" s="5"/>
      <c r="Y1517" s="6"/>
      <c r="AI1517" s="6"/>
      <c r="AJ1517" s="6"/>
      <c r="AK1517" s="6"/>
      <c r="AL1517" s="6"/>
      <c r="AM1517" s="6"/>
      <c r="AN1517" s="6"/>
      <c r="AO1517" s="6"/>
      <c r="AP1517" s="6"/>
      <c r="AQ1517" s="6"/>
      <c r="AR1517" s="6"/>
      <c r="AS1517" s="6"/>
      <c r="AT1517" s="6"/>
      <c r="AU1517" s="6"/>
      <c r="AX1517" s="5"/>
      <c r="BG1517" s="5"/>
      <c r="BH1517" s="5"/>
      <c r="BI1517" s="7"/>
    </row>
    <row r="1518" spans="4:61" x14ac:dyDescent="0.2">
      <c r="D1518" s="5"/>
      <c r="S1518" s="5"/>
      <c r="Y1518" s="6"/>
      <c r="AI1518" s="6"/>
      <c r="AJ1518" s="6"/>
      <c r="AK1518" s="6"/>
      <c r="AL1518" s="6"/>
      <c r="AM1518" s="6"/>
      <c r="AN1518" s="6"/>
      <c r="AO1518" s="6"/>
      <c r="AP1518" s="6"/>
      <c r="AQ1518" s="6"/>
      <c r="AR1518" s="6"/>
      <c r="AS1518" s="6"/>
      <c r="AT1518" s="6"/>
      <c r="AU1518" s="6"/>
      <c r="AX1518" s="5"/>
      <c r="BG1518" s="5"/>
      <c r="BH1518" s="5"/>
      <c r="BI1518" s="7"/>
    </row>
    <row r="1519" spans="4:61" x14ac:dyDescent="0.2">
      <c r="D1519" s="5"/>
      <c r="S1519" s="5"/>
      <c r="Y1519" s="6"/>
      <c r="AI1519" s="6"/>
      <c r="AJ1519" s="6"/>
      <c r="AK1519" s="6"/>
      <c r="AL1519" s="6"/>
      <c r="AM1519" s="6"/>
      <c r="AN1519" s="6"/>
      <c r="AO1519" s="6"/>
      <c r="AP1519" s="6"/>
      <c r="AQ1519" s="6"/>
      <c r="AR1519" s="6"/>
      <c r="AS1519" s="6"/>
      <c r="AT1519" s="6"/>
      <c r="AU1519" s="6"/>
      <c r="AX1519" s="5"/>
      <c r="BG1519" s="5"/>
      <c r="BH1519" s="5"/>
      <c r="BI1519" s="7"/>
    </row>
    <row r="1520" spans="4:61" x14ac:dyDescent="0.2">
      <c r="D1520" s="5"/>
      <c r="S1520" s="5"/>
      <c r="Y1520" s="6"/>
      <c r="AI1520" s="6"/>
      <c r="AJ1520" s="6"/>
      <c r="AK1520" s="6"/>
      <c r="AL1520" s="6"/>
      <c r="AM1520" s="6"/>
      <c r="AN1520" s="6"/>
      <c r="AO1520" s="6"/>
      <c r="AP1520" s="6"/>
      <c r="AQ1520" s="6"/>
      <c r="AR1520" s="6"/>
      <c r="AS1520" s="6"/>
      <c r="AT1520" s="6"/>
      <c r="AU1520" s="6"/>
      <c r="AX1520" s="5"/>
      <c r="BG1520" s="5"/>
      <c r="BH1520" s="5"/>
      <c r="BI1520" s="7"/>
    </row>
    <row r="1521" spans="4:61" x14ac:dyDescent="0.2">
      <c r="D1521" s="5"/>
      <c r="S1521" s="5"/>
      <c r="Y1521" s="6"/>
      <c r="AI1521" s="6"/>
      <c r="AJ1521" s="6"/>
      <c r="AK1521" s="6"/>
      <c r="AL1521" s="6"/>
      <c r="AM1521" s="6"/>
      <c r="AN1521" s="6"/>
      <c r="AO1521" s="6"/>
      <c r="AP1521" s="6"/>
      <c r="AQ1521" s="6"/>
      <c r="AR1521" s="6"/>
      <c r="AS1521" s="6"/>
      <c r="AT1521" s="6"/>
      <c r="AU1521" s="6"/>
      <c r="AX1521" s="5"/>
      <c r="BG1521" s="5"/>
      <c r="BH1521" s="5"/>
      <c r="BI1521" s="7"/>
    </row>
    <row r="1522" spans="4:61" x14ac:dyDescent="0.2">
      <c r="D1522" s="5"/>
      <c r="S1522" s="5"/>
      <c r="Y1522" s="6"/>
      <c r="AI1522" s="6"/>
      <c r="AJ1522" s="6"/>
      <c r="AK1522" s="6"/>
      <c r="AL1522" s="6"/>
      <c r="AM1522" s="6"/>
      <c r="AN1522" s="6"/>
      <c r="AO1522" s="6"/>
      <c r="AP1522" s="6"/>
      <c r="AQ1522" s="6"/>
      <c r="AR1522" s="6"/>
      <c r="AS1522" s="6"/>
      <c r="AT1522" s="6"/>
      <c r="AU1522" s="6"/>
      <c r="AX1522" s="5"/>
      <c r="BG1522" s="5"/>
      <c r="BH1522" s="5"/>
      <c r="BI1522" s="7"/>
    </row>
    <row r="1523" spans="4:61" x14ac:dyDescent="0.2">
      <c r="D1523" s="5"/>
      <c r="S1523" s="5"/>
      <c r="Y1523" s="6"/>
      <c r="AI1523" s="6"/>
      <c r="AJ1523" s="6"/>
      <c r="AK1523" s="6"/>
      <c r="AL1523" s="6"/>
      <c r="AM1523" s="6"/>
      <c r="AN1523" s="6"/>
      <c r="AO1523" s="6"/>
      <c r="AP1523" s="6"/>
      <c r="AQ1523" s="6"/>
      <c r="AR1523" s="6"/>
      <c r="AS1523" s="6"/>
      <c r="AT1523" s="6"/>
      <c r="AU1523" s="6"/>
      <c r="AX1523" s="5"/>
      <c r="BG1523" s="5"/>
      <c r="BH1523" s="5"/>
      <c r="BI1523" s="7"/>
    </row>
    <row r="1524" spans="4:61" x14ac:dyDescent="0.2">
      <c r="D1524" s="5"/>
      <c r="S1524" s="5"/>
      <c r="Y1524" s="6"/>
      <c r="AI1524" s="6"/>
      <c r="AJ1524" s="6"/>
      <c r="AK1524" s="6"/>
      <c r="AL1524" s="6"/>
      <c r="AM1524" s="6"/>
      <c r="AN1524" s="6"/>
      <c r="AO1524" s="6"/>
      <c r="AP1524" s="6"/>
      <c r="AQ1524" s="6"/>
      <c r="AR1524" s="6"/>
      <c r="AS1524" s="6"/>
      <c r="AT1524" s="6"/>
      <c r="AU1524" s="6"/>
      <c r="AX1524" s="5"/>
      <c r="BG1524" s="5"/>
      <c r="BH1524" s="5"/>
      <c r="BI1524" s="7"/>
    </row>
    <row r="1525" spans="4:61" x14ac:dyDescent="0.2">
      <c r="D1525" s="5"/>
      <c r="S1525" s="5"/>
      <c r="Y1525" s="6"/>
      <c r="AI1525" s="6"/>
      <c r="AJ1525" s="6"/>
      <c r="AK1525" s="6"/>
      <c r="AL1525" s="6"/>
      <c r="AM1525" s="6"/>
      <c r="AN1525" s="6"/>
      <c r="AO1525" s="6"/>
      <c r="AP1525" s="6"/>
      <c r="AQ1525" s="6"/>
      <c r="AR1525" s="6"/>
      <c r="AS1525" s="6"/>
      <c r="AT1525" s="6"/>
      <c r="AU1525" s="6"/>
      <c r="AX1525" s="5"/>
      <c r="BG1525" s="5"/>
      <c r="BH1525" s="5"/>
      <c r="BI1525" s="7"/>
    </row>
    <row r="1526" spans="4:61" x14ac:dyDescent="0.2">
      <c r="D1526" s="5"/>
      <c r="S1526" s="5"/>
      <c r="Y1526" s="6"/>
      <c r="AI1526" s="6"/>
      <c r="AJ1526" s="6"/>
      <c r="AK1526" s="6"/>
      <c r="AL1526" s="6"/>
      <c r="AM1526" s="6"/>
      <c r="AN1526" s="6"/>
      <c r="AO1526" s="6"/>
      <c r="AP1526" s="6"/>
      <c r="AQ1526" s="6"/>
      <c r="AR1526" s="6"/>
      <c r="AS1526" s="6"/>
      <c r="AT1526" s="6"/>
      <c r="AU1526" s="6"/>
      <c r="AX1526" s="5"/>
      <c r="BG1526" s="5"/>
      <c r="BH1526" s="5"/>
      <c r="BI1526" s="7"/>
    </row>
    <row r="1527" spans="4:61" x14ac:dyDescent="0.2">
      <c r="D1527" s="5"/>
      <c r="S1527" s="5"/>
      <c r="Y1527" s="6"/>
      <c r="AI1527" s="6"/>
      <c r="AJ1527" s="6"/>
      <c r="AK1527" s="6"/>
      <c r="AL1527" s="6"/>
      <c r="AM1527" s="6"/>
      <c r="AN1527" s="6"/>
      <c r="AO1527" s="6"/>
      <c r="AP1527" s="6"/>
      <c r="AQ1527" s="6"/>
      <c r="AR1527" s="6"/>
      <c r="AS1527" s="6"/>
      <c r="AT1527" s="6"/>
      <c r="AU1527" s="6"/>
      <c r="AX1527" s="5"/>
      <c r="BG1527" s="5"/>
      <c r="BH1527" s="5"/>
      <c r="BI1527" s="7"/>
    </row>
    <row r="1528" spans="4:61" x14ac:dyDescent="0.2">
      <c r="D1528" s="5"/>
      <c r="S1528" s="5"/>
      <c r="Y1528" s="6"/>
      <c r="AI1528" s="6"/>
      <c r="AJ1528" s="6"/>
      <c r="AK1528" s="6"/>
      <c r="AL1528" s="6"/>
      <c r="AM1528" s="6"/>
      <c r="AN1528" s="6"/>
      <c r="AO1528" s="6"/>
      <c r="AP1528" s="6"/>
      <c r="AQ1528" s="6"/>
      <c r="AR1528" s="6"/>
      <c r="AS1528" s="6"/>
      <c r="AT1528" s="6"/>
      <c r="AU1528" s="6"/>
      <c r="AX1528" s="5"/>
      <c r="BG1528" s="5"/>
      <c r="BH1528" s="5"/>
      <c r="BI1528" s="7"/>
    </row>
    <row r="1529" spans="4:61" x14ac:dyDescent="0.2">
      <c r="D1529" s="5"/>
      <c r="S1529" s="5"/>
      <c r="Y1529" s="6"/>
      <c r="AI1529" s="6"/>
      <c r="AJ1529" s="6"/>
      <c r="AK1529" s="6"/>
      <c r="AL1529" s="6"/>
      <c r="AM1529" s="6"/>
      <c r="AN1529" s="6"/>
      <c r="AO1529" s="6"/>
      <c r="AP1529" s="6"/>
      <c r="AQ1529" s="6"/>
      <c r="AR1529" s="6"/>
      <c r="AS1529" s="6"/>
      <c r="AT1529" s="6"/>
      <c r="AU1529" s="6"/>
      <c r="AX1529" s="5"/>
      <c r="BG1529" s="5"/>
      <c r="BH1529" s="5"/>
      <c r="BI1529" s="7"/>
    </row>
    <row r="1530" spans="4:61" x14ac:dyDescent="0.2">
      <c r="D1530" s="5"/>
      <c r="S1530" s="5"/>
      <c r="Y1530" s="6"/>
      <c r="AI1530" s="6"/>
      <c r="AJ1530" s="6"/>
      <c r="AK1530" s="6"/>
      <c r="AL1530" s="6"/>
      <c r="AM1530" s="6"/>
      <c r="AN1530" s="6"/>
      <c r="AO1530" s="6"/>
      <c r="AP1530" s="6"/>
      <c r="AQ1530" s="6"/>
      <c r="AR1530" s="6"/>
      <c r="AS1530" s="6"/>
      <c r="AT1530" s="6"/>
      <c r="AU1530" s="6"/>
      <c r="AX1530" s="5"/>
      <c r="BG1530" s="5"/>
      <c r="BH1530" s="5"/>
      <c r="BI1530" s="7"/>
    </row>
    <row r="1531" spans="4:61" x14ac:dyDescent="0.2">
      <c r="D1531" s="5"/>
      <c r="S1531" s="5"/>
      <c r="Y1531" s="6"/>
      <c r="AI1531" s="6"/>
      <c r="AJ1531" s="6"/>
      <c r="AK1531" s="6"/>
      <c r="AL1531" s="6"/>
      <c r="AM1531" s="6"/>
      <c r="AN1531" s="6"/>
      <c r="AO1531" s="6"/>
      <c r="AP1531" s="6"/>
      <c r="AQ1531" s="6"/>
      <c r="AR1531" s="6"/>
      <c r="AS1531" s="6"/>
      <c r="AT1531" s="6"/>
      <c r="AU1531" s="6"/>
      <c r="AX1531" s="5"/>
      <c r="BG1531" s="5"/>
      <c r="BH1531" s="5"/>
      <c r="BI1531" s="7"/>
    </row>
    <row r="1532" spans="4:61" x14ac:dyDescent="0.2">
      <c r="D1532" s="5"/>
      <c r="S1532" s="5"/>
      <c r="Y1532" s="6"/>
      <c r="AI1532" s="6"/>
      <c r="AJ1532" s="6"/>
      <c r="AK1532" s="6"/>
      <c r="AL1532" s="6"/>
      <c r="AM1532" s="6"/>
      <c r="AN1532" s="6"/>
      <c r="AO1532" s="6"/>
      <c r="AP1532" s="6"/>
      <c r="AQ1532" s="6"/>
      <c r="AR1532" s="6"/>
      <c r="AS1532" s="6"/>
      <c r="AT1532" s="6"/>
      <c r="AU1532" s="6"/>
      <c r="AX1532" s="5"/>
      <c r="BG1532" s="5"/>
      <c r="BH1532" s="5"/>
      <c r="BI1532" s="7"/>
    </row>
    <row r="1533" spans="4:61" x14ac:dyDescent="0.2">
      <c r="D1533" s="5"/>
      <c r="S1533" s="5"/>
      <c r="Y1533" s="6"/>
      <c r="AI1533" s="6"/>
      <c r="AJ1533" s="6"/>
      <c r="AK1533" s="6"/>
      <c r="AL1533" s="6"/>
      <c r="AM1533" s="6"/>
      <c r="AN1533" s="6"/>
      <c r="AO1533" s="6"/>
      <c r="AP1533" s="6"/>
      <c r="AQ1533" s="6"/>
      <c r="AR1533" s="6"/>
      <c r="AS1533" s="6"/>
      <c r="AT1533" s="6"/>
      <c r="AU1533" s="6"/>
      <c r="AX1533" s="5"/>
      <c r="BG1533" s="5"/>
      <c r="BH1533" s="5"/>
      <c r="BI1533" s="7"/>
    </row>
    <row r="1534" spans="4:61" x14ac:dyDescent="0.2">
      <c r="D1534" s="5"/>
      <c r="S1534" s="5"/>
      <c r="Y1534" s="6"/>
      <c r="AI1534" s="6"/>
      <c r="AJ1534" s="6"/>
      <c r="AK1534" s="6"/>
      <c r="AL1534" s="6"/>
      <c r="AM1534" s="6"/>
      <c r="AN1534" s="6"/>
      <c r="AO1534" s="6"/>
      <c r="AP1534" s="6"/>
      <c r="AQ1534" s="6"/>
      <c r="AR1534" s="6"/>
      <c r="AS1534" s="6"/>
      <c r="AT1534" s="6"/>
      <c r="AU1534" s="6"/>
      <c r="AX1534" s="5"/>
      <c r="BG1534" s="5"/>
      <c r="BH1534" s="5"/>
      <c r="BI1534" s="7"/>
    </row>
    <row r="1535" spans="4:61" x14ac:dyDescent="0.2">
      <c r="D1535" s="5"/>
      <c r="S1535" s="5"/>
      <c r="Y1535" s="6"/>
      <c r="AI1535" s="6"/>
      <c r="AJ1535" s="6"/>
      <c r="AK1535" s="6"/>
      <c r="AL1535" s="6"/>
      <c r="AM1535" s="6"/>
      <c r="AN1535" s="6"/>
      <c r="AO1535" s="6"/>
      <c r="AP1535" s="6"/>
      <c r="AQ1535" s="6"/>
      <c r="AR1535" s="6"/>
      <c r="AS1535" s="6"/>
      <c r="AT1535" s="6"/>
      <c r="AU1535" s="6"/>
      <c r="AX1535" s="5"/>
      <c r="BG1535" s="5"/>
      <c r="BH1535" s="5"/>
      <c r="BI1535" s="7"/>
    </row>
    <row r="1536" spans="4:61" x14ac:dyDescent="0.2">
      <c r="D1536" s="5"/>
      <c r="S1536" s="5"/>
      <c r="Y1536" s="6"/>
      <c r="AI1536" s="6"/>
      <c r="AJ1536" s="6"/>
      <c r="AK1536" s="6"/>
      <c r="AL1536" s="6"/>
      <c r="AM1536" s="6"/>
      <c r="AN1536" s="6"/>
      <c r="AO1536" s="6"/>
      <c r="AP1536" s="6"/>
      <c r="AQ1536" s="6"/>
      <c r="AR1536" s="6"/>
      <c r="AS1536" s="6"/>
      <c r="AT1536" s="6"/>
      <c r="AU1536" s="6"/>
      <c r="AX1536" s="5"/>
      <c r="BG1536" s="5"/>
      <c r="BH1536" s="5"/>
      <c r="BI1536" s="7"/>
    </row>
    <row r="1537" spans="4:61" x14ac:dyDescent="0.2">
      <c r="D1537" s="5"/>
      <c r="S1537" s="5"/>
      <c r="Y1537" s="6"/>
      <c r="AI1537" s="6"/>
      <c r="AJ1537" s="6"/>
      <c r="AK1537" s="6"/>
      <c r="AL1537" s="6"/>
      <c r="AM1537" s="6"/>
      <c r="AN1537" s="6"/>
      <c r="AO1537" s="6"/>
      <c r="AP1537" s="6"/>
      <c r="AQ1537" s="6"/>
      <c r="AR1537" s="6"/>
      <c r="AS1537" s="6"/>
      <c r="AT1537" s="6"/>
      <c r="AU1537" s="6"/>
      <c r="AX1537" s="5"/>
      <c r="BG1537" s="5"/>
      <c r="BH1537" s="5"/>
      <c r="BI1537" s="7"/>
    </row>
    <row r="1538" spans="4:61" x14ac:dyDescent="0.2">
      <c r="D1538" s="5"/>
      <c r="S1538" s="5"/>
      <c r="Y1538" s="6"/>
      <c r="AI1538" s="6"/>
      <c r="AJ1538" s="6"/>
      <c r="AK1538" s="6"/>
      <c r="AL1538" s="6"/>
      <c r="AM1538" s="6"/>
      <c r="AN1538" s="6"/>
      <c r="AO1538" s="6"/>
      <c r="AP1538" s="6"/>
      <c r="AQ1538" s="6"/>
      <c r="AR1538" s="6"/>
      <c r="AS1538" s="6"/>
      <c r="AT1538" s="6"/>
      <c r="AU1538" s="6"/>
      <c r="AX1538" s="5"/>
      <c r="BG1538" s="5"/>
      <c r="BH1538" s="5"/>
      <c r="BI1538" s="7"/>
    </row>
    <row r="1539" spans="4:61" x14ac:dyDescent="0.2">
      <c r="D1539" s="5"/>
      <c r="S1539" s="5"/>
      <c r="Y1539" s="6"/>
      <c r="AI1539" s="6"/>
      <c r="AJ1539" s="6"/>
      <c r="AK1539" s="6"/>
      <c r="AL1539" s="6"/>
      <c r="AM1539" s="6"/>
      <c r="AN1539" s="6"/>
      <c r="AO1539" s="6"/>
      <c r="AP1539" s="6"/>
      <c r="AQ1539" s="6"/>
      <c r="AR1539" s="6"/>
      <c r="AS1539" s="6"/>
      <c r="AT1539" s="6"/>
      <c r="AU1539" s="6"/>
      <c r="AX1539" s="5"/>
      <c r="BG1539" s="5"/>
      <c r="BH1539" s="5"/>
      <c r="BI1539" s="7"/>
    </row>
    <row r="1540" spans="4:61" x14ac:dyDescent="0.2">
      <c r="D1540" s="5"/>
      <c r="S1540" s="5"/>
      <c r="Y1540" s="6"/>
      <c r="AI1540" s="6"/>
      <c r="AJ1540" s="6"/>
      <c r="AK1540" s="6"/>
      <c r="AL1540" s="6"/>
      <c r="AM1540" s="6"/>
      <c r="AN1540" s="6"/>
      <c r="AO1540" s="6"/>
      <c r="AP1540" s="6"/>
      <c r="AQ1540" s="6"/>
      <c r="AR1540" s="6"/>
      <c r="AS1540" s="6"/>
      <c r="AT1540" s="6"/>
      <c r="AU1540" s="6"/>
      <c r="AX1540" s="5"/>
      <c r="BG1540" s="5"/>
      <c r="BH1540" s="5"/>
      <c r="BI1540" s="7"/>
    </row>
    <row r="1541" spans="4:61" x14ac:dyDescent="0.2">
      <c r="D1541" s="5"/>
      <c r="S1541" s="5"/>
      <c r="Y1541" s="6"/>
      <c r="AI1541" s="6"/>
      <c r="AJ1541" s="6"/>
      <c r="AK1541" s="6"/>
      <c r="AL1541" s="6"/>
      <c r="AM1541" s="6"/>
      <c r="AN1541" s="6"/>
      <c r="AO1541" s="6"/>
      <c r="AP1541" s="6"/>
      <c r="AQ1541" s="6"/>
      <c r="AR1541" s="6"/>
      <c r="AS1541" s="6"/>
      <c r="AT1541" s="6"/>
      <c r="AU1541" s="6"/>
      <c r="AX1541" s="5"/>
      <c r="BG1541" s="5"/>
      <c r="BH1541" s="5"/>
      <c r="BI1541" s="7"/>
    </row>
    <row r="1542" spans="4:61" x14ac:dyDescent="0.2">
      <c r="D1542" s="5"/>
      <c r="S1542" s="5"/>
      <c r="Y1542" s="6"/>
      <c r="AI1542" s="6"/>
      <c r="AJ1542" s="6"/>
      <c r="AK1542" s="6"/>
      <c r="AL1542" s="6"/>
      <c r="AM1542" s="6"/>
      <c r="AN1542" s="6"/>
      <c r="AO1542" s="6"/>
      <c r="AP1542" s="6"/>
      <c r="AQ1542" s="6"/>
      <c r="AR1542" s="6"/>
      <c r="AS1542" s="6"/>
      <c r="AT1542" s="6"/>
      <c r="AU1542" s="6"/>
      <c r="AX1542" s="5"/>
      <c r="BG1542" s="5"/>
      <c r="BH1542" s="5"/>
      <c r="BI1542" s="7"/>
    </row>
    <row r="1543" spans="4:61" x14ac:dyDescent="0.2">
      <c r="D1543" s="5"/>
      <c r="S1543" s="5"/>
      <c r="Y1543" s="6"/>
      <c r="AI1543" s="6"/>
      <c r="AJ1543" s="6"/>
      <c r="AK1543" s="6"/>
      <c r="AL1543" s="6"/>
      <c r="AM1543" s="6"/>
      <c r="AN1543" s="6"/>
      <c r="AO1543" s="6"/>
      <c r="AP1543" s="6"/>
      <c r="AQ1543" s="6"/>
      <c r="AR1543" s="6"/>
      <c r="AS1543" s="6"/>
      <c r="AT1543" s="6"/>
      <c r="AU1543" s="6"/>
      <c r="AX1543" s="5"/>
      <c r="BG1543" s="5"/>
      <c r="BH1543" s="5"/>
      <c r="BI1543" s="7"/>
    </row>
    <row r="1544" spans="4:61" x14ac:dyDescent="0.2">
      <c r="D1544" s="5"/>
      <c r="S1544" s="5"/>
      <c r="Y1544" s="6"/>
      <c r="AI1544" s="6"/>
      <c r="AJ1544" s="6"/>
      <c r="AK1544" s="6"/>
      <c r="AL1544" s="6"/>
      <c r="AM1544" s="6"/>
      <c r="AN1544" s="6"/>
      <c r="AO1544" s="6"/>
      <c r="AP1544" s="6"/>
      <c r="AQ1544" s="6"/>
      <c r="AR1544" s="6"/>
      <c r="AS1544" s="6"/>
      <c r="AT1544" s="6"/>
      <c r="AU1544" s="6"/>
      <c r="AX1544" s="5"/>
      <c r="BG1544" s="5"/>
      <c r="BH1544" s="5"/>
      <c r="BI1544" s="7"/>
    </row>
    <row r="1545" spans="4:61" x14ac:dyDescent="0.2">
      <c r="D1545" s="5"/>
      <c r="S1545" s="5"/>
      <c r="Y1545" s="6"/>
      <c r="AI1545" s="6"/>
      <c r="AJ1545" s="6"/>
      <c r="AK1545" s="6"/>
      <c r="AL1545" s="6"/>
      <c r="AM1545" s="6"/>
      <c r="AN1545" s="6"/>
      <c r="AO1545" s="6"/>
      <c r="AP1545" s="6"/>
      <c r="AQ1545" s="6"/>
      <c r="AR1545" s="6"/>
      <c r="AS1545" s="6"/>
      <c r="AT1545" s="6"/>
      <c r="AU1545" s="6"/>
      <c r="AX1545" s="5"/>
      <c r="BG1545" s="5"/>
      <c r="BH1545" s="5"/>
      <c r="BI1545" s="7"/>
    </row>
    <row r="1546" spans="4:61" x14ac:dyDescent="0.2">
      <c r="D1546" s="5"/>
      <c r="S1546" s="5"/>
      <c r="Y1546" s="6"/>
      <c r="AI1546" s="6"/>
      <c r="AJ1546" s="6"/>
      <c r="AK1546" s="6"/>
      <c r="AL1546" s="6"/>
      <c r="AM1546" s="6"/>
      <c r="AN1546" s="6"/>
      <c r="AO1546" s="6"/>
      <c r="AP1546" s="6"/>
      <c r="AQ1546" s="6"/>
      <c r="AR1546" s="6"/>
      <c r="AS1546" s="6"/>
      <c r="AT1546" s="6"/>
      <c r="AU1546" s="6"/>
      <c r="AX1546" s="5"/>
      <c r="BG1546" s="5"/>
      <c r="BH1546" s="5"/>
      <c r="BI1546" s="7"/>
    </row>
    <row r="1547" spans="4:61" x14ac:dyDescent="0.2">
      <c r="D1547" s="5"/>
      <c r="S1547" s="5"/>
      <c r="Y1547" s="6"/>
      <c r="AI1547" s="6"/>
      <c r="AJ1547" s="6"/>
      <c r="AK1547" s="6"/>
      <c r="AL1547" s="6"/>
      <c r="AM1547" s="6"/>
      <c r="AN1547" s="6"/>
      <c r="AO1547" s="6"/>
      <c r="AP1547" s="6"/>
      <c r="AQ1547" s="6"/>
      <c r="AR1547" s="6"/>
      <c r="AS1547" s="6"/>
      <c r="AT1547" s="6"/>
      <c r="AU1547" s="6"/>
      <c r="AX1547" s="5"/>
      <c r="BG1547" s="5"/>
      <c r="BH1547" s="5"/>
      <c r="BI1547" s="7"/>
    </row>
    <row r="1548" spans="4:61" x14ac:dyDescent="0.2">
      <c r="D1548" s="5"/>
      <c r="S1548" s="5"/>
      <c r="Y1548" s="6"/>
      <c r="AI1548" s="6"/>
      <c r="AJ1548" s="6"/>
      <c r="AK1548" s="6"/>
      <c r="AL1548" s="6"/>
      <c r="AM1548" s="6"/>
      <c r="AN1548" s="6"/>
      <c r="AO1548" s="6"/>
      <c r="AP1548" s="6"/>
      <c r="AQ1548" s="6"/>
      <c r="AR1548" s="6"/>
      <c r="AS1548" s="6"/>
      <c r="AT1548" s="6"/>
      <c r="AU1548" s="6"/>
      <c r="AX1548" s="5"/>
      <c r="BG1548" s="5"/>
      <c r="BH1548" s="5"/>
      <c r="BI1548" s="7"/>
    </row>
    <row r="1549" spans="4:61" x14ac:dyDescent="0.2">
      <c r="D1549" s="5"/>
      <c r="S1549" s="5"/>
      <c r="Y1549" s="6"/>
      <c r="AI1549" s="6"/>
      <c r="AJ1549" s="6"/>
      <c r="AK1549" s="6"/>
      <c r="AL1549" s="6"/>
      <c r="AM1549" s="6"/>
      <c r="AN1549" s="6"/>
      <c r="AO1549" s="6"/>
      <c r="AP1549" s="6"/>
      <c r="AQ1549" s="6"/>
      <c r="AR1549" s="6"/>
      <c r="AS1549" s="6"/>
      <c r="AT1549" s="6"/>
      <c r="AU1549" s="6"/>
      <c r="AX1549" s="5"/>
      <c r="BG1549" s="5"/>
      <c r="BH1549" s="5"/>
      <c r="BI1549" s="7"/>
    </row>
    <row r="1550" spans="4:61" x14ac:dyDescent="0.2">
      <c r="D1550" s="5"/>
      <c r="S1550" s="5"/>
      <c r="Y1550" s="6"/>
      <c r="AI1550" s="6"/>
      <c r="AJ1550" s="6"/>
      <c r="AK1550" s="6"/>
      <c r="AL1550" s="6"/>
      <c r="AM1550" s="6"/>
      <c r="AN1550" s="6"/>
      <c r="AO1550" s="6"/>
      <c r="AP1550" s="6"/>
      <c r="AQ1550" s="6"/>
      <c r="AR1550" s="6"/>
      <c r="AS1550" s="6"/>
      <c r="AT1550" s="6"/>
      <c r="AU1550" s="6"/>
      <c r="AX1550" s="5"/>
      <c r="BG1550" s="5"/>
      <c r="BH1550" s="5"/>
      <c r="BI1550" s="7"/>
    </row>
    <row r="1551" spans="4:61" x14ac:dyDescent="0.2">
      <c r="D1551" s="5"/>
      <c r="S1551" s="5"/>
      <c r="Y1551" s="6"/>
      <c r="AI1551" s="6"/>
      <c r="AJ1551" s="6"/>
      <c r="AK1551" s="6"/>
      <c r="AL1551" s="6"/>
      <c r="AM1551" s="6"/>
      <c r="AN1551" s="6"/>
      <c r="AO1551" s="6"/>
      <c r="AP1551" s="6"/>
      <c r="AQ1551" s="6"/>
      <c r="AR1551" s="6"/>
      <c r="AS1551" s="6"/>
      <c r="AT1551" s="6"/>
      <c r="AU1551" s="6"/>
      <c r="AX1551" s="5"/>
      <c r="BG1551" s="5"/>
      <c r="BH1551" s="5"/>
      <c r="BI1551" s="7"/>
    </row>
    <row r="1552" spans="4:61" x14ac:dyDescent="0.2">
      <c r="D1552" s="5"/>
      <c r="S1552" s="5"/>
      <c r="Y1552" s="6"/>
      <c r="AI1552" s="6"/>
      <c r="AJ1552" s="6"/>
      <c r="AK1552" s="6"/>
      <c r="AL1552" s="6"/>
      <c r="AM1552" s="6"/>
      <c r="AN1552" s="6"/>
      <c r="AO1552" s="6"/>
      <c r="AP1552" s="6"/>
      <c r="AQ1552" s="6"/>
      <c r="AR1552" s="6"/>
      <c r="AS1552" s="6"/>
      <c r="AT1552" s="6"/>
      <c r="AU1552" s="6"/>
      <c r="AX1552" s="5"/>
      <c r="BG1552" s="5"/>
      <c r="BH1552" s="5"/>
      <c r="BI1552" s="7"/>
    </row>
    <row r="1553" spans="4:61" x14ac:dyDescent="0.2">
      <c r="D1553" s="5"/>
      <c r="S1553" s="5"/>
      <c r="Y1553" s="6"/>
      <c r="AI1553" s="6"/>
      <c r="AJ1553" s="6"/>
      <c r="AK1553" s="6"/>
      <c r="AL1553" s="6"/>
      <c r="AM1553" s="6"/>
      <c r="AN1553" s="6"/>
      <c r="AO1553" s="6"/>
      <c r="AP1553" s="6"/>
      <c r="AQ1553" s="6"/>
      <c r="AR1553" s="6"/>
      <c r="AS1553" s="6"/>
      <c r="AT1553" s="6"/>
      <c r="AU1553" s="6"/>
      <c r="AX1553" s="5"/>
      <c r="BG1553" s="5"/>
      <c r="BH1553" s="5"/>
      <c r="BI1553" s="7"/>
    </row>
    <row r="1554" spans="4:61" x14ac:dyDescent="0.2">
      <c r="D1554" s="5"/>
      <c r="S1554" s="5"/>
      <c r="Y1554" s="6"/>
      <c r="AI1554" s="6"/>
      <c r="AJ1554" s="6"/>
      <c r="AK1554" s="6"/>
      <c r="AL1554" s="6"/>
      <c r="AM1554" s="6"/>
      <c r="AN1554" s="6"/>
      <c r="AO1554" s="6"/>
      <c r="AP1554" s="6"/>
      <c r="AQ1554" s="6"/>
      <c r="AR1554" s="6"/>
      <c r="AS1554" s="6"/>
      <c r="AT1554" s="6"/>
      <c r="AU1554" s="6"/>
      <c r="AX1554" s="5"/>
      <c r="BG1554" s="5"/>
      <c r="BH1554" s="5"/>
      <c r="BI1554" s="7"/>
    </row>
    <row r="1555" spans="4:61" x14ac:dyDescent="0.2">
      <c r="D1555" s="5"/>
      <c r="S1555" s="5"/>
      <c r="Y1555" s="6"/>
      <c r="AI1555" s="6"/>
      <c r="AJ1555" s="6"/>
      <c r="AK1555" s="6"/>
      <c r="AL1555" s="6"/>
      <c r="AM1555" s="6"/>
      <c r="AN1555" s="6"/>
      <c r="AO1555" s="6"/>
      <c r="AP1555" s="6"/>
      <c r="AQ1555" s="6"/>
      <c r="AR1555" s="6"/>
      <c r="AS1555" s="6"/>
      <c r="AT1555" s="6"/>
      <c r="AU1555" s="6"/>
      <c r="AX1555" s="5"/>
      <c r="BG1555" s="5"/>
      <c r="BH1555" s="5"/>
      <c r="BI1555" s="7"/>
    </row>
    <row r="1556" spans="4:61" x14ac:dyDescent="0.2">
      <c r="D1556" s="5"/>
      <c r="S1556" s="5"/>
      <c r="Y1556" s="6"/>
      <c r="AI1556" s="6"/>
      <c r="AJ1556" s="6"/>
      <c r="AK1556" s="6"/>
      <c r="AL1556" s="6"/>
      <c r="AM1556" s="6"/>
      <c r="AN1556" s="6"/>
      <c r="AO1556" s="6"/>
      <c r="AP1556" s="6"/>
      <c r="AQ1556" s="6"/>
      <c r="AR1556" s="6"/>
      <c r="AS1556" s="6"/>
      <c r="AT1556" s="6"/>
      <c r="AU1556" s="6"/>
      <c r="AX1556" s="5"/>
      <c r="BG1556" s="5"/>
      <c r="BH1556" s="5"/>
      <c r="BI1556" s="7"/>
    </row>
    <row r="1557" spans="4:61" x14ac:dyDescent="0.2">
      <c r="D1557" s="5"/>
      <c r="S1557" s="5"/>
      <c r="Y1557" s="6"/>
      <c r="AI1557" s="6"/>
      <c r="AJ1557" s="6"/>
      <c r="AK1557" s="6"/>
      <c r="AL1557" s="6"/>
      <c r="AM1557" s="6"/>
      <c r="AN1557" s="6"/>
      <c r="AO1557" s="6"/>
      <c r="AP1557" s="6"/>
      <c r="AQ1557" s="6"/>
      <c r="AR1557" s="6"/>
      <c r="AS1557" s="6"/>
      <c r="AT1557" s="6"/>
      <c r="AU1557" s="6"/>
      <c r="AX1557" s="5"/>
      <c r="BG1557" s="5"/>
      <c r="BH1557" s="5"/>
      <c r="BI1557" s="7"/>
    </row>
    <row r="1558" spans="4:61" x14ac:dyDescent="0.2">
      <c r="D1558" s="5"/>
      <c r="S1558" s="5"/>
      <c r="Y1558" s="6"/>
      <c r="AI1558" s="6"/>
      <c r="AJ1558" s="6"/>
      <c r="AK1558" s="6"/>
      <c r="AL1558" s="6"/>
      <c r="AM1558" s="6"/>
      <c r="AN1558" s="6"/>
      <c r="AO1558" s="6"/>
      <c r="AP1558" s="6"/>
      <c r="AQ1558" s="6"/>
      <c r="AR1558" s="6"/>
      <c r="AS1558" s="6"/>
      <c r="AT1558" s="6"/>
      <c r="AU1558" s="6"/>
      <c r="AX1558" s="5"/>
      <c r="BG1558" s="5"/>
      <c r="BH1558" s="5"/>
      <c r="BI1558" s="7"/>
    </row>
    <row r="1559" spans="4:61" x14ac:dyDescent="0.2">
      <c r="D1559" s="5"/>
      <c r="S1559" s="5"/>
      <c r="Y1559" s="6"/>
      <c r="AI1559" s="6"/>
      <c r="AJ1559" s="6"/>
      <c r="AK1559" s="6"/>
      <c r="AL1559" s="6"/>
      <c r="AM1559" s="6"/>
      <c r="AN1559" s="6"/>
      <c r="AO1559" s="6"/>
      <c r="AP1559" s="6"/>
      <c r="AQ1559" s="6"/>
      <c r="AR1559" s="6"/>
      <c r="AS1559" s="6"/>
      <c r="AT1559" s="6"/>
      <c r="AU1559" s="6"/>
      <c r="AX1559" s="5"/>
      <c r="BG1559" s="5"/>
      <c r="BH1559" s="5"/>
      <c r="BI1559" s="7"/>
    </row>
    <row r="1560" spans="4:61" x14ac:dyDescent="0.2">
      <c r="D1560" s="5"/>
      <c r="S1560" s="5"/>
      <c r="Y1560" s="6"/>
      <c r="AI1560" s="6"/>
      <c r="AJ1560" s="6"/>
      <c r="AK1560" s="6"/>
      <c r="AL1560" s="6"/>
      <c r="AM1560" s="6"/>
      <c r="AN1560" s="6"/>
      <c r="AO1560" s="6"/>
      <c r="AP1560" s="6"/>
      <c r="AQ1560" s="6"/>
      <c r="AR1560" s="6"/>
      <c r="AS1560" s="6"/>
      <c r="AT1560" s="6"/>
      <c r="AU1560" s="6"/>
      <c r="AX1560" s="5"/>
      <c r="BG1560" s="5"/>
      <c r="BH1560" s="5"/>
      <c r="BI1560" s="7"/>
    </row>
    <row r="1561" spans="4:61" x14ac:dyDescent="0.2">
      <c r="D1561" s="5"/>
      <c r="S1561" s="5"/>
      <c r="Y1561" s="6"/>
      <c r="AI1561" s="6"/>
      <c r="AJ1561" s="6"/>
      <c r="AK1561" s="6"/>
      <c r="AL1561" s="6"/>
      <c r="AM1561" s="6"/>
      <c r="AN1561" s="6"/>
      <c r="AO1561" s="6"/>
      <c r="AP1561" s="6"/>
      <c r="AQ1561" s="6"/>
      <c r="AR1561" s="6"/>
      <c r="AS1561" s="6"/>
      <c r="AT1561" s="6"/>
      <c r="AU1561" s="6"/>
      <c r="AX1561" s="5"/>
      <c r="BG1561" s="5"/>
      <c r="BH1561" s="5"/>
      <c r="BI1561" s="7"/>
    </row>
    <row r="1562" spans="4:61" x14ac:dyDescent="0.2">
      <c r="D1562" s="5"/>
      <c r="S1562" s="5"/>
      <c r="Y1562" s="6"/>
      <c r="AI1562" s="6"/>
      <c r="AJ1562" s="6"/>
      <c r="AK1562" s="6"/>
      <c r="AL1562" s="6"/>
      <c r="AM1562" s="6"/>
      <c r="AN1562" s="6"/>
      <c r="AO1562" s="6"/>
      <c r="AP1562" s="6"/>
      <c r="AQ1562" s="6"/>
      <c r="AR1562" s="6"/>
      <c r="AS1562" s="6"/>
      <c r="AT1562" s="6"/>
      <c r="AU1562" s="6"/>
      <c r="AX1562" s="5"/>
      <c r="BG1562" s="5"/>
      <c r="BH1562" s="5"/>
      <c r="BI1562" s="7"/>
    </row>
    <row r="1563" spans="4:61" x14ac:dyDescent="0.2">
      <c r="D1563" s="5"/>
      <c r="S1563" s="5"/>
      <c r="Y1563" s="6"/>
      <c r="AI1563" s="6"/>
      <c r="AJ1563" s="6"/>
      <c r="AK1563" s="6"/>
      <c r="AL1563" s="6"/>
      <c r="AM1563" s="6"/>
      <c r="AN1563" s="6"/>
      <c r="AO1563" s="6"/>
      <c r="AP1563" s="6"/>
      <c r="AQ1563" s="6"/>
      <c r="AR1563" s="6"/>
      <c r="AS1563" s="6"/>
      <c r="AT1563" s="6"/>
      <c r="AU1563" s="6"/>
      <c r="AX1563" s="5"/>
      <c r="BG1563" s="5"/>
      <c r="BH1563" s="5"/>
      <c r="BI1563" s="7"/>
    </row>
    <row r="1564" spans="4:61" x14ac:dyDescent="0.2">
      <c r="D1564" s="5"/>
      <c r="S1564" s="5"/>
      <c r="Y1564" s="6"/>
      <c r="AI1564" s="6"/>
      <c r="AJ1564" s="6"/>
      <c r="AK1564" s="6"/>
      <c r="AL1564" s="6"/>
      <c r="AM1564" s="6"/>
      <c r="AN1564" s="6"/>
      <c r="AO1564" s="6"/>
      <c r="AP1564" s="6"/>
      <c r="AQ1564" s="6"/>
      <c r="AR1564" s="6"/>
      <c r="AS1564" s="6"/>
      <c r="AT1564" s="6"/>
      <c r="AU1564" s="6"/>
      <c r="AX1564" s="5"/>
      <c r="BG1564" s="5"/>
      <c r="BH1564" s="5"/>
      <c r="BI1564" s="7"/>
    </row>
    <row r="1565" spans="4:61" x14ac:dyDescent="0.2">
      <c r="D1565" s="5"/>
      <c r="S1565" s="5"/>
      <c r="Y1565" s="6"/>
      <c r="AI1565" s="6"/>
      <c r="AJ1565" s="6"/>
      <c r="AK1565" s="6"/>
      <c r="AL1565" s="6"/>
      <c r="AM1565" s="6"/>
      <c r="AN1565" s="6"/>
      <c r="AO1565" s="6"/>
      <c r="AP1565" s="6"/>
      <c r="AQ1565" s="6"/>
      <c r="AR1565" s="6"/>
      <c r="AS1565" s="6"/>
      <c r="AT1565" s="6"/>
      <c r="AU1565" s="6"/>
      <c r="AX1565" s="5"/>
      <c r="BG1565" s="5"/>
      <c r="BH1565" s="5"/>
      <c r="BI1565" s="7"/>
    </row>
    <row r="1566" spans="4:61" x14ac:dyDescent="0.2">
      <c r="D1566" s="5"/>
      <c r="S1566" s="5"/>
      <c r="Y1566" s="6"/>
      <c r="AI1566" s="6"/>
      <c r="AJ1566" s="6"/>
      <c r="AK1566" s="6"/>
      <c r="AL1566" s="6"/>
      <c r="AM1566" s="6"/>
      <c r="AN1566" s="6"/>
      <c r="AO1566" s="6"/>
      <c r="AP1566" s="6"/>
      <c r="AQ1566" s="6"/>
      <c r="AR1566" s="6"/>
      <c r="AS1566" s="6"/>
      <c r="AT1566" s="6"/>
      <c r="AU1566" s="6"/>
      <c r="AX1566" s="5"/>
      <c r="BG1566" s="5"/>
      <c r="BH1566" s="5"/>
      <c r="BI1566" s="7"/>
    </row>
    <row r="1567" spans="4:61" x14ac:dyDescent="0.2">
      <c r="D1567" s="5"/>
      <c r="S1567" s="5"/>
      <c r="Y1567" s="6"/>
      <c r="AI1567" s="6"/>
      <c r="AJ1567" s="6"/>
      <c r="AK1567" s="6"/>
      <c r="AL1567" s="6"/>
      <c r="AM1567" s="6"/>
      <c r="AN1567" s="6"/>
      <c r="AO1567" s="6"/>
      <c r="AP1567" s="6"/>
      <c r="AQ1567" s="6"/>
      <c r="AR1567" s="6"/>
      <c r="AS1567" s="6"/>
      <c r="AT1567" s="6"/>
      <c r="AU1567" s="6"/>
      <c r="AX1567" s="5"/>
      <c r="BG1567" s="5"/>
      <c r="BH1567" s="5"/>
      <c r="BI1567" s="7"/>
    </row>
    <row r="1568" spans="4:61" x14ac:dyDescent="0.2">
      <c r="D1568" s="5"/>
      <c r="S1568" s="5"/>
      <c r="Y1568" s="6"/>
      <c r="AI1568" s="6"/>
      <c r="AJ1568" s="6"/>
      <c r="AK1568" s="6"/>
      <c r="AL1568" s="6"/>
      <c r="AM1568" s="6"/>
      <c r="AN1568" s="6"/>
      <c r="AO1568" s="6"/>
      <c r="AP1568" s="6"/>
      <c r="AQ1568" s="6"/>
      <c r="AR1568" s="6"/>
      <c r="AS1568" s="6"/>
      <c r="AT1568" s="6"/>
      <c r="AU1568" s="6"/>
      <c r="AX1568" s="5"/>
      <c r="BG1568" s="5"/>
      <c r="BH1568" s="5"/>
      <c r="BI1568" s="7"/>
    </row>
    <row r="1569" spans="4:61" x14ac:dyDescent="0.2">
      <c r="D1569" s="5"/>
      <c r="S1569" s="5"/>
      <c r="Y1569" s="6"/>
      <c r="AI1569" s="6"/>
      <c r="AJ1569" s="6"/>
      <c r="AK1569" s="6"/>
      <c r="AL1569" s="6"/>
      <c r="AM1569" s="6"/>
      <c r="AN1569" s="6"/>
      <c r="AO1569" s="6"/>
      <c r="AP1569" s="6"/>
      <c r="AQ1569" s="6"/>
      <c r="AR1569" s="6"/>
      <c r="AS1569" s="6"/>
      <c r="AT1569" s="6"/>
      <c r="AU1569" s="6"/>
      <c r="AX1569" s="5"/>
      <c r="BG1569" s="5"/>
      <c r="BH1569" s="5"/>
      <c r="BI1569" s="7"/>
    </row>
    <row r="1570" spans="4:61" x14ac:dyDescent="0.2">
      <c r="D1570" s="5"/>
      <c r="S1570" s="5"/>
      <c r="Y1570" s="6"/>
      <c r="AI1570" s="6"/>
      <c r="AJ1570" s="6"/>
      <c r="AK1570" s="6"/>
      <c r="AL1570" s="6"/>
      <c r="AM1570" s="6"/>
      <c r="AN1570" s="6"/>
      <c r="AO1570" s="6"/>
      <c r="AP1570" s="6"/>
      <c r="AQ1570" s="6"/>
      <c r="AR1570" s="6"/>
      <c r="AS1570" s="6"/>
      <c r="AT1570" s="6"/>
      <c r="AU1570" s="6"/>
      <c r="AX1570" s="5"/>
      <c r="BG1570" s="5"/>
      <c r="BH1570" s="5"/>
      <c r="BI1570" s="7"/>
    </row>
    <row r="1571" spans="4:61" x14ac:dyDescent="0.2">
      <c r="D1571" s="5"/>
      <c r="S1571" s="5"/>
      <c r="Y1571" s="6"/>
      <c r="AI1571" s="6"/>
      <c r="AJ1571" s="6"/>
      <c r="AK1571" s="6"/>
      <c r="AL1571" s="6"/>
      <c r="AM1571" s="6"/>
      <c r="AN1571" s="6"/>
      <c r="AO1571" s="6"/>
      <c r="AP1571" s="6"/>
      <c r="AQ1571" s="6"/>
      <c r="AR1571" s="6"/>
      <c r="AS1571" s="6"/>
      <c r="AT1571" s="6"/>
      <c r="AU1571" s="6"/>
      <c r="AX1571" s="5"/>
      <c r="BG1571" s="5"/>
      <c r="BH1571" s="5"/>
      <c r="BI1571" s="7"/>
    </row>
    <row r="1572" spans="4:61" x14ac:dyDescent="0.2">
      <c r="D1572" s="5"/>
      <c r="S1572" s="5"/>
      <c r="Y1572" s="6"/>
      <c r="AI1572" s="6"/>
      <c r="AJ1572" s="6"/>
      <c r="AK1572" s="6"/>
      <c r="AL1572" s="6"/>
      <c r="AM1572" s="6"/>
      <c r="AN1572" s="6"/>
      <c r="AO1572" s="6"/>
      <c r="AP1572" s="6"/>
      <c r="AQ1572" s="6"/>
      <c r="AR1572" s="6"/>
      <c r="AS1572" s="6"/>
      <c r="AT1572" s="6"/>
      <c r="AU1572" s="6"/>
      <c r="AX1572" s="5"/>
      <c r="BG1572" s="5"/>
      <c r="BH1572" s="5"/>
      <c r="BI1572" s="7"/>
    </row>
    <row r="1573" spans="4:61" x14ac:dyDescent="0.2">
      <c r="D1573" s="5"/>
      <c r="S1573" s="5"/>
      <c r="Y1573" s="6"/>
      <c r="AI1573" s="6"/>
      <c r="AJ1573" s="6"/>
      <c r="AK1573" s="6"/>
      <c r="AL1573" s="6"/>
      <c r="AM1573" s="6"/>
      <c r="AN1573" s="6"/>
      <c r="AO1573" s="6"/>
      <c r="AP1573" s="6"/>
      <c r="AQ1573" s="6"/>
      <c r="AR1573" s="6"/>
      <c r="AS1573" s="6"/>
      <c r="AT1573" s="6"/>
      <c r="AU1573" s="6"/>
      <c r="AX1573" s="5"/>
      <c r="BG1573" s="5"/>
      <c r="BH1573" s="5"/>
      <c r="BI1573" s="7"/>
    </row>
    <row r="1574" spans="4:61" x14ac:dyDescent="0.2">
      <c r="D1574" s="5"/>
      <c r="S1574" s="5"/>
      <c r="Y1574" s="6"/>
      <c r="AI1574" s="6"/>
      <c r="AJ1574" s="6"/>
      <c r="AK1574" s="6"/>
      <c r="AL1574" s="6"/>
      <c r="AM1574" s="6"/>
      <c r="AN1574" s="6"/>
      <c r="AO1574" s="6"/>
      <c r="AP1574" s="6"/>
      <c r="AQ1574" s="6"/>
      <c r="AR1574" s="6"/>
      <c r="AS1574" s="6"/>
      <c r="AT1574" s="6"/>
      <c r="AU1574" s="6"/>
      <c r="AX1574" s="5"/>
      <c r="BG1574" s="5"/>
      <c r="BH1574" s="5"/>
      <c r="BI1574" s="7"/>
    </row>
    <row r="1575" spans="4:61" x14ac:dyDescent="0.2">
      <c r="D1575" s="5"/>
      <c r="S1575" s="5"/>
      <c r="Y1575" s="6"/>
      <c r="AI1575" s="6"/>
      <c r="AJ1575" s="6"/>
      <c r="AK1575" s="6"/>
      <c r="AL1575" s="6"/>
      <c r="AM1575" s="6"/>
      <c r="AN1575" s="6"/>
      <c r="AO1575" s="6"/>
      <c r="AP1575" s="6"/>
      <c r="AQ1575" s="6"/>
      <c r="AR1575" s="6"/>
      <c r="AS1575" s="6"/>
      <c r="AT1575" s="6"/>
      <c r="AU1575" s="6"/>
      <c r="AX1575" s="5"/>
      <c r="BG1575" s="5"/>
      <c r="BH1575" s="5"/>
      <c r="BI1575" s="7"/>
    </row>
    <row r="1576" spans="4:61" x14ac:dyDescent="0.2">
      <c r="D1576" s="5"/>
      <c r="S1576" s="5"/>
      <c r="Y1576" s="6"/>
      <c r="AI1576" s="6"/>
      <c r="AJ1576" s="6"/>
      <c r="AK1576" s="6"/>
      <c r="AL1576" s="6"/>
      <c r="AM1576" s="6"/>
      <c r="AN1576" s="6"/>
      <c r="AO1576" s="6"/>
      <c r="AP1576" s="6"/>
      <c r="AQ1576" s="6"/>
      <c r="AR1576" s="6"/>
      <c r="AS1576" s="6"/>
      <c r="AT1576" s="6"/>
      <c r="AU1576" s="6"/>
      <c r="AX1576" s="5"/>
      <c r="BG1576" s="5"/>
      <c r="BH1576" s="5"/>
      <c r="BI1576" s="7"/>
    </row>
    <row r="1577" spans="4:61" x14ac:dyDescent="0.2">
      <c r="D1577" s="5"/>
      <c r="S1577" s="5"/>
      <c r="Y1577" s="6"/>
      <c r="AI1577" s="6"/>
      <c r="AJ1577" s="6"/>
      <c r="AK1577" s="6"/>
      <c r="AL1577" s="6"/>
      <c r="AM1577" s="6"/>
      <c r="AN1577" s="6"/>
      <c r="AO1577" s="6"/>
      <c r="AP1577" s="6"/>
      <c r="AQ1577" s="6"/>
      <c r="AR1577" s="6"/>
      <c r="AS1577" s="6"/>
      <c r="AT1577" s="6"/>
      <c r="AU1577" s="6"/>
      <c r="AX1577" s="5"/>
      <c r="BG1577" s="5"/>
      <c r="BH1577" s="5"/>
      <c r="BI1577" s="7"/>
    </row>
    <row r="1578" spans="4:61" x14ac:dyDescent="0.2">
      <c r="D1578" s="5"/>
      <c r="S1578" s="5"/>
      <c r="Y1578" s="6"/>
      <c r="AI1578" s="6"/>
      <c r="AJ1578" s="6"/>
      <c r="AK1578" s="6"/>
      <c r="AL1578" s="6"/>
      <c r="AM1578" s="6"/>
      <c r="AN1578" s="6"/>
      <c r="AO1578" s="6"/>
      <c r="AP1578" s="6"/>
      <c r="AQ1578" s="6"/>
      <c r="AR1578" s="6"/>
      <c r="AS1578" s="6"/>
      <c r="AT1578" s="6"/>
      <c r="AU1578" s="6"/>
      <c r="AX1578" s="5"/>
      <c r="BG1578" s="5"/>
      <c r="BH1578" s="5"/>
      <c r="BI1578" s="7"/>
    </row>
    <row r="1579" spans="4:61" x14ac:dyDescent="0.2">
      <c r="D1579" s="5"/>
      <c r="S1579" s="5"/>
      <c r="Y1579" s="6"/>
      <c r="AI1579" s="6"/>
      <c r="AJ1579" s="6"/>
      <c r="AK1579" s="6"/>
      <c r="AL1579" s="6"/>
      <c r="AM1579" s="6"/>
      <c r="AN1579" s="6"/>
      <c r="AO1579" s="6"/>
      <c r="AP1579" s="6"/>
      <c r="AQ1579" s="6"/>
      <c r="AR1579" s="6"/>
      <c r="AS1579" s="6"/>
      <c r="AT1579" s="6"/>
      <c r="AU1579" s="6"/>
      <c r="AX1579" s="5"/>
      <c r="BG1579" s="5"/>
      <c r="BH1579" s="5"/>
      <c r="BI1579" s="7"/>
    </row>
    <row r="1580" spans="4:61" x14ac:dyDescent="0.2">
      <c r="D1580" s="5"/>
      <c r="S1580" s="5"/>
      <c r="Y1580" s="6"/>
      <c r="AI1580" s="6"/>
      <c r="AJ1580" s="6"/>
      <c r="AK1580" s="6"/>
      <c r="AL1580" s="6"/>
      <c r="AM1580" s="6"/>
      <c r="AN1580" s="6"/>
      <c r="AO1580" s="6"/>
      <c r="AP1580" s="6"/>
      <c r="AQ1580" s="6"/>
      <c r="AR1580" s="6"/>
      <c r="AS1580" s="6"/>
      <c r="AT1580" s="6"/>
      <c r="AU1580" s="6"/>
      <c r="AX1580" s="5"/>
      <c r="BG1580" s="5"/>
      <c r="BH1580" s="5"/>
      <c r="BI1580" s="7"/>
    </row>
    <row r="1581" spans="4:61" x14ac:dyDescent="0.2">
      <c r="D1581" s="5"/>
      <c r="S1581" s="5"/>
      <c r="Y1581" s="6"/>
      <c r="AI1581" s="6"/>
      <c r="AJ1581" s="6"/>
      <c r="AK1581" s="6"/>
      <c r="AL1581" s="6"/>
      <c r="AM1581" s="6"/>
      <c r="AN1581" s="6"/>
      <c r="AO1581" s="6"/>
      <c r="AP1581" s="6"/>
      <c r="AQ1581" s="6"/>
      <c r="AR1581" s="6"/>
      <c r="AS1581" s="6"/>
      <c r="AT1581" s="6"/>
      <c r="AU1581" s="6"/>
      <c r="AX1581" s="5"/>
      <c r="BG1581" s="5"/>
      <c r="BH1581" s="5"/>
      <c r="BI1581" s="7"/>
    </row>
    <row r="1582" spans="4:61" x14ac:dyDescent="0.2">
      <c r="D1582" s="5"/>
      <c r="S1582" s="5"/>
      <c r="Y1582" s="6"/>
      <c r="AI1582" s="6"/>
      <c r="AJ1582" s="6"/>
      <c r="AK1582" s="6"/>
      <c r="AL1582" s="6"/>
      <c r="AM1582" s="6"/>
      <c r="AN1582" s="6"/>
      <c r="AO1582" s="6"/>
      <c r="AP1582" s="6"/>
      <c r="AQ1582" s="6"/>
      <c r="AR1582" s="6"/>
      <c r="AS1582" s="6"/>
      <c r="AT1582" s="6"/>
      <c r="AU1582" s="6"/>
      <c r="AX1582" s="5"/>
      <c r="BG1582" s="5"/>
      <c r="BH1582" s="5"/>
      <c r="BI1582" s="7"/>
    </row>
    <row r="1583" spans="4:61" x14ac:dyDescent="0.2">
      <c r="D1583" s="5"/>
      <c r="S1583" s="5"/>
      <c r="Y1583" s="6"/>
      <c r="AI1583" s="6"/>
      <c r="AJ1583" s="6"/>
      <c r="AK1583" s="6"/>
      <c r="AL1583" s="6"/>
      <c r="AM1583" s="6"/>
      <c r="AN1583" s="6"/>
      <c r="AO1583" s="6"/>
      <c r="AP1583" s="6"/>
      <c r="AQ1583" s="6"/>
      <c r="AR1583" s="6"/>
      <c r="AS1583" s="6"/>
      <c r="AT1583" s="6"/>
      <c r="AU1583" s="6"/>
      <c r="AX1583" s="5"/>
      <c r="BG1583" s="5"/>
      <c r="BH1583" s="5"/>
      <c r="BI1583" s="7"/>
    </row>
    <row r="1584" spans="4:61" x14ac:dyDescent="0.2">
      <c r="D1584" s="5"/>
      <c r="S1584" s="5"/>
      <c r="Y1584" s="6"/>
      <c r="AI1584" s="6"/>
      <c r="AJ1584" s="6"/>
      <c r="AK1584" s="6"/>
      <c r="AL1584" s="6"/>
      <c r="AM1584" s="6"/>
      <c r="AN1584" s="6"/>
      <c r="AO1584" s="6"/>
      <c r="AP1584" s="6"/>
      <c r="AQ1584" s="6"/>
      <c r="AR1584" s="6"/>
      <c r="AS1584" s="6"/>
      <c r="AT1584" s="6"/>
      <c r="AU1584" s="6"/>
      <c r="AX1584" s="5"/>
      <c r="BG1584" s="5"/>
      <c r="BH1584" s="5"/>
      <c r="BI1584" s="7"/>
    </row>
    <row r="1585" spans="4:61" x14ac:dyDescent="0.2">
      <c r="D1585" s="5"/>
      <c r="S1585" s="5"/>
      <c r="Y1585" s="6"/>
      <c r="AI1585" s="6"/>
      <c r="AJ1585" s="6"/>
      <c r="AK1585" s="6"/>
      <c r="AL1585" s="6"/>
      <c r="AM1585" s="6"/>
      <c r="AN1585" s="6"/>
      <c r="AO1585" s="6"/>
      <c r="AP1585" s="6"/>
      <c r="AQ1585" s="6"/>
      <c r="AR1585" s="6"/>
      <c r="AS1585" s="6"/>
      <c r="AT1585" s="6"/>
      <c r="AU1585" s="6"/>
      <c r="AX1585" s="5"/>
      <c r="BG1585" s="5"/>
      <c r="BH1585" s="5"/>
      <c r="BI1585" s="7"/>
    </row>
    <row r="1586" spans="4:61" x14ac:dyDescent="0.2">
      <c r="D1586" s="5"/>
      <c r="S1586" s="5"/>
      <c r="Y1586" s="6"/>
      <c r="AI1586" s="6"/>
      <c r="AJ1586" s="6"/>
      <c r="AK1586" s="6"/>
      <c r="AL1586" s="6"/>
      <c r="AM1586" s="6"/>
      <c r="AN1586" s="6"/>
      <c r="AO1586" s="6"/>
      <c r="AP1586" s="6"/>
      <c r="AQ1586" s="6"/>
      <c r="AR1586" s="6"/>
      <c r="AS1586" s="6"/>
      <c r="AT1586" s="6"/>
      <c r="AU1586" s="6"/>
      <c r="AX1586" s="5"/>
      <c r="BG1586" s="5"/>
      <c r="BH1586" s="5"/>
      <c r="BI1586" s="7"/>
    </row>
    <row r="1587" spans="4:61" x14ac:dyDescent="0.2">
      <c r="D1587" s="5"/>
      <c r="S1587" s="5"/>
      <c r="Y1587" s="6"/>
      <c r="AI1587" s="6"/>
      <c r="AJ1587" s="6"/>
      <c r="AK1587" s="6"/>
      <c r="AL1587" s="6"/>
      <c r="AM1587" s="6"/>
      <c r="AN1587" s="6"/>
      <c r="AO1587" s="6"/>
      <c r="AP1587" s="6"/>
      <c r="AQ1587" s="6"/>
      <c r="AR1587" s="6"/>
      <c r="AS1587" s="6"/>
      <c r="AT1587" s="6"/>
      <c r="AU1587" s="6"/>
      <c r="AX1587" s="5"/>
      <c r="BG1587" s="5"/>
      <c r="BH1587" s="5"/>
      <c r="BI1587" s="7"/>
    </row>
    <row r="1588" spans="4:61" x14ac:dyDescent="0.2">
      <c r="D1588" s="5"/>
      <c r="S1588" s="5"/>
      <c r="Y1588" s="6"/>
      <c r="AI1588" s="6"/>
      <c r="AJ1588" s="6"/>
      <c r="AK1588" s="6"/>
      <c r="AL1588" s="6"/>
      <c r="AM1588" s="6"/>
      <c r="AN1588" s="6"/>
      <c r="AO1588" s="6"/>
      <c r="AP1588" s="6"/>
      <c r="AQ1588" s="6"/>
      <c r="AR1588" s="6"/>
      <c r="AS1588" s="6"/>
      <c r="AT1588" s="6"/>
      <c r="AU1588" s="6"/>
      <c r="AX1588" s="5"/>
      <c r="BG1588" s="5"/>
      <c r="BH1588" s="5"/>
      <c r="BI1588" s="7"/>
    </row>
    <row r="1589" spans="4:61" x14ac:dyDescent="0.2">
      <c r="D1589" s="5"/>
      <c r="S1589" s="5"/>
      <c r="Y1589" s="6"/>
      <c r="AI1589" s="6"/>
      <c r="AJ1589" s="6"/>
      <c r="AK1589" s="6"/>
      <c r="AL1589" s="6"/>
      <c r="AM1589" s="6"/>
      <c r="AN1589" s="6"/>
      <c r="AO1589" s="6"/>
      <c r="AP1589" s="6"/>
      <c r="AQ1589" s="6"/>
      <c r="AR1589" s="6"/>
      <c r="AS1589" s="6"/>
      <c r="AT1589" s="6"/>
      <c r="AU1589" s="6"/>
      <c r="AX1589" s="5"/>
      <c r="BG1589" s="5"/>
      <c r="BH1589" s="5"/>
      <c r="BI1589" s="7"/>
    </row>
    <row r="1590" spans="4:61" x14ac:dyDescent="0.2">
      <c r="D1590" s="5"/>
      <c r="S1590" s="5"/>
      <c r="Y1590" s="6"/>
      <c r="AI1590" s="6"/>
      <c r="AJ1590" s="6"/>
      <c r="AK1590" s="6"/>
      <c r="AL1590" s="6"/>
      <c r="AM1590" s="6"/>
      <c r="AN1590" s="6"/>
      <c r="AO1590" s="6"/>
      <c r="AP1590" s="6"/>
      <c r="AQ1590" s="6"/>
      <c r="AR1590" s="6"/>
      <c r="AS1590" s="6"/>
      <c r="AT1590" s="6"/>
      <c r="AU1590" s="6"/>
      <c r="AX1590" s="5"/>
      <c r="BG1590" s="5"/>
      <c r="BH1590" s="5"/>
      <c r="BI1590" s="7"/>
    </row>
    <row r="1591" spans="4:61" x14ac:dyDescent="0.2">
      <c r="D1591" s="5"/>
      <c r="S1591" s="5"/>
      <c r="Y1591" s="6"/>
      <c r="AI1591" s="6"/>
      <c r="AJ1591" s="6"/>
      <c r="AK1591" s="6"/>
      <c r="AL1591" s="6"/>
      <c r="AM1591" s="6"/>
      <c r="AN1591" s="6"/>
      <c r="AO1591" s="6"/>
      <c r="AP1591" s="6"/>
      <c r="AQ1591" s="6"/>
      <c r="AR1591" s="6"/>
      <c r="AS1591" s="6"/>
      <c r="AT1591" s="6"/>
      <c r="AU1591" s="6"/>
      <c r="AX1591" s="5"/>
      <c r="BG1591" s="5"/>
      <c r="BH1591" s="5"/>
      <c r="BI1591" s="7"/>
    </row>
    <row r="1592" spans="4:61" x14ac:dyDescent="0.2">
      <c r="D1592" s="5"/>
      <c r="S1592" s="5"/>
      <c r="Y1592" s="6"/>
      <c r="AI1592" s="6"/>
      <c r="AJ1592" s="6"/>
      <c r="AK1592" s="6"/>
      <c r="AL1592" s="6"/>
      <c r="AM1592" s="6"/>
      <c r="AN1592" s="6"/>
      <c r="AO1592" s="6"/>
      <c r="AP1592" s="6"/>
      <c r="AQ1592" s="6"/>
      <c r="AR1592" s="6"/>
      <c r="AS1592" s="6"/>
      <c r="AT1592" s="6"/>
      <c r="AU1592" s="6"/>
      <c r="AX1592" s="5"/>
      <c r="BG1592" s="5"/>
      <c r="BH1592" s="5"/>
      <c r="BI1592" s="7"/>
    </row>
    <row r="1593" spans="4:61" x14ac:dyDescent="0.2">
      <c r="D1593" s="5"/>
      <c r="S1593" s="5"/>
      <c r="Y1593" s="6"/>
      <c r="AI1593" s="6"/>
      <c r="AJ1593" s="6"/>
      <c r="AK1593" s="6"/>
      <c r="AL1593" s="6"/>
      <c r="AM1593" s="6"/>
      <c r="AN1593" s="6"/>
      <c r="AO1593" s="6"/>
      <c r="AP1593" s="6"/>
      <c r="AQ1593" s="6"/>
      <c r="AR1593" s="6"/>
      <c r="AS1593" s="6"/>
      <c r="AT1593" s="6"/>
      <c r="AU1593" s="6"/>
      <c r="AX1593" s="5"/>
      <c r="BG1593" s="5"/>
      <c r="BH1593" s="5"/>
      <c r="BI1593" s="7"/>
    </row>
    <row r="1594" spans="4:61" x14ac:dyDescent="0.2">
      <c r="D1594" s="5"/>
      <c r="S1594" s="5"/>
      <c r="Y1594" s="6"/>
      <c r="AI1594" s="6"/>
      <c r="AJ1594" s="6"/>
      <c r="AK1594" s="6"/>
      <c r="AL1594" s="6"/>
      <c r="AM1594" s="6"/>
      <c r="AN1594" s="6"/>
      <c r="AO1594" s="6"/>
      <c r="AP1594" s="6"/>
      <c r="AQ1594" s="6"/>
      <c r="AR1594" s="6"/>
      <c r="AS1594" s="6"/>
      <c r="AT1594" s="6"/>
      <c r="AU1594" s="6"/>
      <c r="AX1594" s="5"/>
      <c r="BG1594" s="5"/>
      <c r="BH1594" s="5"/>
      <c r="BI1594" s="7"/>
    </row>
    <row r="1595" spans="4:61" x14ac:dyDescent="0.2">
      <c r="D1595" s="5"/>
      <c r="S1595" s="5"/>
      <c r="Y1595" s="6"/>
      <c r="AI1595" s="6"/>
      <c r="AJ1595" s="6"/>
      <c r="AK1595" s="6"/>
      <c r="AL1595" s="6"/>
      <c r="AM1595" s="6"/>
      <c r="AN1595" s="6"/>
      <c r="AO1595" s="6"/>
      <c r="AP1595" s="6"/>
      <c r="AQ1595" s="6"/>
      <c r="AR1595" s="6"/>
      <c r="AS1595" s="6"/>
      <c r="AT1595" s="6"/>
      <c r="AU1595" s="6"/>
      <c r="AX1595" s="5"/>
      <c r="BG1595" s="5"/>
      <c r="BH1595" s="5"/>
      <c r="BI1595" s="7"/>
    </row>
    <row r="1596" spans="4:61" x14ac:dyDescent="0.2">
      <c r="D1596" s="5"/>
      <c r="S1596" s="5"/>
      <c r="Y1596" s="6"/>
      <c r="AI1596" s="6"/>
      <c r="AJ1596" s="6"/>
      <c r="AK1596" s="6"/>
      <c r="AL1596" s="6"/>
      <c r="AM1596" s="6"/>
      <c r="AN1596" s="6"/>
      <c r="AO1596" s="6"/>
      <c r="AP1596" s="6"/>
      <c r="AQ1596" s="6"/>
      <c r="AR1596" s="6"/>
      <c r="AS1596" s="6"/>
      <c r="AT1596" s="6"/>
      <c r="AU1596" s="6"/>
      <c r="AX1596" s="5"/>
      <c r="BG1596" s="5"/>
      <c r="BH1596" s="5"/>
      <c r="BI1596" s="7"/>
    </row>
    <row r="1597" spans="4:61" x14ac:dyDescent="0.2">
      <c r="D1597" s="5"/>
      <c r="S1597" s="5"/>
      <c r="Y1597" s="6"/>
      <c r="AI1597" s="6"/>
      <c r="AJ1597" s="6"/>
      <c r="AK1597" s="6"/>
      <c r="AL1597" s="6"/>
      <c r="AM1597" s="6"/>
      <c r="AN1597" s="6"/>
      <c r="AO1597" s="6"/>
      <c r="AP1597" s="6"/>
      <c r="AQ1597" s="6"/>
      <c r="AR1597" s="6"/>
      <c r="AS1597" s="6"/>
      <c r="AT1597" s="6"/>
      <c r="AU1597" s="6"/>
      <c r="AX1597" s="5"/>
      <c r="BG1597" s="5"/>
      <c r="BH1597" s="5"/>
      <c r="BI1597" s="7"/>
    </row>
    <row r="1598" spans="4:61" x14ac:dyDescent="0.2">
      <c r="D1598" s="5"/>
      <c r="S1598" s="5"/>
      <c r="Y1598" s="6"/>
      <c r="AI1598" s="6"/>
      <c r="AJ1598" s="6"/>
      <c r="AK1598" s="6"/>
      <c r="AL1598" s="6"/>
      <c r="AM1598" s="6"/>
      <c r="AN1598" s="6"/>
      <c r="AO1598" s="6"/>
      <c r="AP1598" s="6"/>
      <c r="AQ1598" s="6"/>
      <c r="AR1598" s="6"/>
      <c r="AS1598" s="6"/>
      <c r="AT1598" s="6"/>
      <c r="AU1598" s="6"/>
      <c r="AX1598" s="5"/>
      <c r="BG1598" s="5"/>
      <c r="BH1598" s="5"/>
      <c r="BI1598" s="7"/>
    </row>
    <row r="1599" spans="4:61" x14ac:dyDescent="0.2">
      <c r="D1599" s="5"/>
      <c r="S1599" s="5"/>
      <c r="Y1599" s="6"/>
      <c r="AI1599" s="6"/>
      <c r="AJ1599" s="6"/>
      <c r="AK1599" s="6"/>
      <c r="AL1599" s="6"/>
      <c r="AM1599" s="6"/>
      <c r="AN1599" s="6"/>
      <c r="AO1599" s="6"/>
      <c r="AP1599" s="6"/>
      <c r="AQ1599" s="6"/>
      <c r="AR1599" s="6"/>
      <c r="AS1599" s="6"/>
      <c r="AT1599" s="6"/>
      <c r="AU1599" s="6"/>
      <c r="AX1599" s="5"/>
      <c r="BG1599" s="5"/>
      <c r="BH1599" s="5"/>
      <c r="BI1599" s="7"/>
    </row>
    <row r="1600" spans="4:61" x14ac:dyDescent="0.2">
      <c r="D1600" s="5"/>
      <c r="S1600" s="5"/>
      <c r="Y1600" s="6"/>
      <c r="AI1600" s="6"/>
      <c r="AJ1600" s="6"/>
      <c r="AK1600" s="6"/>
      <c r="AL1600" s="6"/>
      <c r="AM1600" s="6"/>
      <c r="AN1600" s="6"/>
      <c r="AO1600" s="6"/>
      <c r="AP1600" s="6"/>
      <c r="AQ1600" s="6"/>
      <c r="AR1600" s="6"/>
      <c r="AS1600" s="6"/>
      <c r="AT1600" s="6"/>
      <c r="AU1600" s="6"/>
      <c r="AX1600" s="5"/>
      <c r="BG1600" s="5"/>
      <c r="BH1600" s="5"/>
      <c r="BI1600" s="7"/>
    </row>
    <row r="1601" spans="4:61" x14ac:dyDescent="0.2">
      <c r="D1601" s="5"/>
      <c r="S1601" s="5"/>
      <c r="Y1601" s="6"/>
      <c r="AI1601" s="6"/>
      <c r="AJ1601" s="6"/>
      <c r="AK1601" s="6"/>
      <c r="AL1601" s="6"/>
      <c r="AM1601" s="6"/>
      <c r="AN1601" s="6"/>
      <c r="AO1601" s="6"/>
      <c r="AP1601" s="6"/>
      <c r="AQ1601" s="6"/>
      <c r="AR1601" s="6"/>
      <c r="AS1601" s="6"/>
      <c r="AT1601" s="6"/>
      <c r="AU1601" s="6"/>
      <c r="AX1601" s="5"/>
      <c r="BG1601" s="5"/>
      <c r="BH1601" s="5"/>
      <c r="BI1601" s="7"/>
    </row>
    <row r="1602" spans="4:61" x14ac:dyDescent="0.2">
      <c r="D1602" s="5"/>
      <c r="S1602" s="5"/>
      <c r="Y1602" s="6"/>
      <c r="AI1602" s="6"/>
      <c r="AJ1602" s="6"/>
      <c r="AK1602" s="6"/>
      <c r="AL1602" s="6"/>
      <c r="AM1602" s="6"/>
      <c r="AN1602" s="6"/>
      <c r="AO1602" s="6"/>
      <c r="AP1602" s="6"/>
      <c r="AQ1602" s="6"/>
      <c r="AR1602" s="6"/>
      <c r="AS1602" s="6"/>
      <c r="AT1602" s="6"/>
      <c r="AU1602" s="6"/>
      <c r="AX1602" s="5"/>
      <c r="BG1602" s="5"/>
      <c r="BH1602" s="5"/>
      <c r="BI1602" s="7"/>
    </row>
    <row r="1603" spans="4:61" x14ac:dyDescent="0.2">
      <c r="D1603" s="5"/>
      <c r="S1603" s="5"/>
      <c r="Y1603" s="6"/>
      <c r="AI1603" s="6"/>
      <c r="AJ1603" s="6"/>
      <c r="AK1603" s="6"/>
      <c r="AL1603" s="6"/>
      <c r="AM1603" s="6"/>
      <c r="AN1603" s="6"/>
      <c r="AO1603" s="6"/>
      <c r="AP1603" s="6"/>
      <c r="AQ1603" s="6"/>
      <c r="AR1603" s="6"/>
      <c r="AS1603" s="6"/>
      <c r="AT1603" s="6"/>
      <c r="AU1603" s="6"/>
      <c r="AX1603" s="5"/>
      <c r="BG1603" s="5"/>
      <c r="BH1603" s="5"/>
      <c r="BI1603" s="7"/>
    </row>
    <row r="1604" spans="4:61" x14ac:dyDescent="0.2">
      <c r="D1604" s="5"/>
      <c r="S1604" s="5"/>
      <c r="Y1604" s="6"/>
      <c r="AI1604" s="6"/>
      <c r="AJ1604" s="6"/>
      <c r="AK1604" s="6"/>
      <c r="AL1604" s="6"/>
      <c r="AM1604" s="6"/>
      <c r="AN1604" s="6"/>
      <c r="AO1604" s="6"/>
      <c r="AP1604" s="6"/>
      <c r="AQ1604" s="6"/>
      <c r="AR1604" s="6"/>
      <c r="AS1604" s="6"/>
      <c r="AT1604" s="6"/>
      <c r="AU1604" s="6"/>
      <c r="AX1604" s="5"/>
      <c r="BG1604" s="5"/>
      <c r="BH1604" s="5"/>
      <c r="BI1604" s="7"/>
    </row>
    <row r="1605" spans="4:61" x14ac:dyDescent="0.2">
      <c r="D1605" s="5"/>
      <c r="S1605" s="5"/>
      <c r="Y1605" s="6"/>
      <c r="AI1605" s="6"/>
      <c r="AJ1605" s="6"/>
      <c r="AK1605" s="6"/>
      <c r="AL1605" s="6"/>
      <c r="AM1605" s="6"/>
      <c r="AN1605" s="6"/>
      <c r="AO1605" s="6"/>
      <c r="AP1605" s="6"/>
      <c r="AQ1605" s="6"/>
      <c r="AR1605" s="6"/>
      <c r="AS1605" s="6"/>
      <c r="AT1605" s="6"/>
      <c r="AU1605" s="6"/>
      <c r="AX1605" s="5"/>
      <c r="BG1605" s="5"/>
      <c r="BH1605" s="5"/>
      <c r="BI1605" s="7"/>
    </row>
    <row r="1606" spans="4:61" x14ac:dyDescent="0.2">
      <c r="D1606" s="5"/>
      <c r="S1606" s="5"/>
      <c r="Y1606" s="6"/>
      <c r="AI1606" s="6"/>
      <c r="AJ1606" s="6"/>
      <c r="AK1606" s="6"/>
      <c r="AL1606" s="6"/>
      <c r="AM1606" s="6"/>
      <c r="AN1606" s="6"/>
      <c r="AO1606" s="6"/>
      <c r="AP1606" s="6"/>
      <c r="AQ1606" s="6"/>
      <c r="AR1606" s="6"/>
      <c r="AS1606" s="6"/>
      <c r="AT1606" s="6"/>
      <c r="AU1606" s="6"/>
      <c r="AX1606" s="5"/>
      <c r="BG1606" s="5"/>
      <c r="BH1606" s="5"/>
      <c r="BI1606" s="7"/>
    </row>
    <row r="1607" spans="4:61" x14ac:dyDescent="0.2">
      <c r="D1607" s="5"/>
      <c r="S1607" s="5"/>
      <c r="Y1607" s="6"/>
      <c r="AI1607" s="6"/>
      <c r="AJ1607" s="6"/>
      <c r="AK1607" s="6"/>
      <c r="AL1607" s="6"/>
      <c r="AM1607" s="6"/>
      <c r="AN1607" s="6"/>
      <c r="AO1607" s="6"/>
      <c r="AP1607" s="6"/>
      <c r="AQ1607" s="6"/>
      <c r="AR1607" s="6"/>
      <c r="AS1607" s="6"/>
      <c r="AT1607" s="6"/>
      <c r="AU1607" s="6"/>
      <c r="AX1607" s="5"/>
      <c r="BG1607" s="5"/>
      <c r="BH1607" s="5"/>
      <c r="BI1607" s="7"/>
    </row>
    <row r="1608" spans="4:61" x14ac:dyDescent="0.2">
      <c r="D1608" s="5"/>
      <c r="S1608" s="5"/>
      <c r="Y1608" s="6"/>
      <c r="AI1608" s="6"/>
      <c r="AJ1608" s="6"/>
      <c r="AK1608" s="6"/>
      <c r="AL1608" s="6"/>
      <c r="AM1608" s="6"/>
      <c r="AN1608" s="6"/>
      <c r="AO1608" s="6"/>
      <c r="AP1608" s="6"/>
      <c r="AQ1608" s="6"/>
      <c r="AR1608" s="6"/>
      <c r="AS1608" s="6"/>
      <c r="AT1608" s="6"/>
      <c r="AU1608" s="6"/>
      <c r="AX1608" s="5"/>
      <c r="BG1608" s="5"/>
      <c r="BH1608" s="5"/>
      <c r="BI1608" s="7"/>
    </row>
    <row r="1609" spans="4:61" x14ac:dyDescent="0.2">
      <c r="D1609" s="5"/>
      <c r="S1609" s="5"/>
      <c r="Y1609" s="6"/>
      <c r="AI1609" s="6"/>
      <c r="AJ1609" s="6"/>
      <c r="AK1609" s="6"/>
      <c r="AL1609" s="6"/>
      <c r="AM1609" s="6"/>
      <c r="AN1609" s="6"/>
      <c r="AO1609" s="6"/>
      <c r="AP1609" s="6"/>
      <c r="AQ1609" s="6"/>
      <c r="AR1609" s="6"/>
      <c r="AS1609" s="6"/>
      <c r="AT1609" s="6"/>
      <c r="AU1609" s="6"/>
      <c r="AX1609" s="5"/>
      <c r="BG1609" s="5"/>
      <c r="BH1609" s="5"/>
      <c r="BI1609" s="7"/>
    </row>
    <row r="1610" spans="4:61" x14ac:dyDescent="0.2">
      <c r="D1610" s="5"/>
      <c r="S1610" s="5"/>
      <c r="Y1610" s="6"/>
      <c r="AI1610" s="6"/>
      <c r="AJ1610" s="6"/>
      <c r="AK1610" s="6"/>
      <c r="AL1610" s="6"/>
      <c r="AM1610" s="6"/>
      <c r="AN1610" s="6"/>
      <c r="AO1610" s="6"/>
      <c r="AP1610" s="6"/>
      <c r="AQ1610" s="6"/>
      <c r="AR1610" s="6"/>
      <c r="AS1610" s="6"/>
      <c r="AT1610" s="6"/>
      <c r="AU1610" s="6"/>
      <c r="AX1610" s="5"/>
      <c r="BG1610" s="5"/>
      <c r="BH1610" s="5"/>
      <c r="BI1610" s="7"/>
    </row>
    <row r="1611" spans="4:61" x14ac:dyDescent="0.2">
      <c r="D1611" s="5"/>
      <c r="S1611" s="5"/>
      <c r="Y1611" s="6"/>
      <c r="AI1611" s="6"/>
      <c r="AJ1611" s="6"/>
      <c r="AK1611" s="6"/>
      <c r="AL1611" s="6"/>
      <c r="AM1611" s="6"/>
      <c r="AN1611" s="6"/>
      <c r="AO1611" s="6"/>
      <c r="AP1611" s="6"/>
      <c r="AQ1611" s="6"/>
      <c r="AR1611" s="6"/>
      <c r="AS1611" s="6"/>
      <c r="AT1611" s="6"/>
      <c r="AU1611" s="6"/>
      <c r="AX1611" s="5"/>
      <c r="BG1611" s="5"/>
      <c r="BH1611" s="5"/>
      <c r="BI1611" s="7"/>
    </row>
    <row r="1612" spans="4:61" x14ac:dyDescent="0.2">
      <c r="D1612" s="5"/>
      <c r="S1612" s="5"/>
      <c r="Y1612" s="6"/>
      <c r="AI1612" s="6"/>
      <c r="AJ1612" s="6"/>
      <c r="AK1612" s="6"/>
      <c r="AL1612" s="6"/>
      <c r="AM1612" s="6"/>
      <c r="AN1612" s="6"/>
      <c r="AO1612" s="6"/>
      <c r="AP1612" s="6"/>
      <c r="AQ1612" s="6"/>
      <c r="AR1612" s="6"/>
      <c r="AS1612" s="6"/>
      <c r="AT1612" s="6"/>
      <c r="AU1612" s="6"/>
      <c r="AX1612" s="5"/>
      <c r="BG1612" s="5"/>
      <c r="BH1612" s="5"/>
      <c r="BI1612" s="7"/>
    </row>
    <row r="1613" spans="4:61" x14ac:dyDescent="0.2">
      <c r="D1613" s="5"/>
      <c r="S1613" s="5"/>
      <c r="Y1613" s="6"/>
      <c r="AI1613" s="6"/>
      <c r="AJ1613" s="6"/>
      <c r="AK1613" s="6"/>
      <c r="AL1613" s="6"/>
      <c r="AM1613" s="6"/>
      <c r="AN1613" s="6"/>
      <c r="AO1613" s="6"/>
      <c r="AP1613" s="6"/>
      <c r="AQ1613" s="6"/>
      <c r="AR1613" s="6"/>
      <c r="AS1613" s="6"/>
      <c r="AT1613" s="6"/>
      <c r="AU1613" s="6"/>
      <c r="AX1613" s="5"/>
      <c r="BG1613" s="5"/>
      <c r="BH1613" s="5"/>
      <c r="BI1613" s="7"/>
    </row>
    <row r="1614" spans="4:61" x14ac:dyDescent="0.2">
      <c r="D1614" s="5"/>
      <c r="S1614" s="5"/>
      <c r="Y1614" s="6"/>
      <c r="AI1614" s="6"/>
      <c r="AJ1614" s="6"/>
      <c r="AK1614" s="6"/>
      <c r="AL1614" s="6"/>
      <c r="AM1614" s="6"/>
      <c r="AN1614" s="6"/>
      <c r="AO1614" s="6"/>
      <c r="AP1614" s="6"/>
      <c r="AQ1614" s="6"/>
      <c r="AR1614" s="6"/>
      <c r="AS1614" s="6"/>
      <c r="AT1614" s="6"/>
      <c r="AU1614" s="6"/>
      <c r="AX1614" s="5"/>
      <c r="BG1614" s="5"/>
      <c r="BH1614" s="5"/>
      <c r="BI1614" s="7"/>
    </row>
    <row r="1615" spans="4:61" x14ac:dyDescent="0.2">
      <c r="D1615" s="5"/>
      <c r="S1615" s="5"/>
      <c r="Y1615" s="6"/>
      <c r="AI1615" s="6"/>
      <c r="AJ1615" s="6"/>
      <c r="AK1615" s="6"/>
      <c r="AL1615" s="6"/>
      <c r="AM1615" s="6"/>
      <c r="AN1615" s="6"/>
      <c r="AO1615" s="6"/>
      <c r="AP1615" s="6"/>
      <c r="AQ1615" s="6"/>
      <c r="AR1615" s="6"/>
      <c r="AS1615" s="6"/>
      <c r="AT1615" s="6"/>
      <c r="AU1615" s="6"/>
      <c r="AX1615" s="5"/>
      <c r="BG1615" s="5"/>
      <c r="BH1615" s="5"/>
      <c r="BI1615" s="7"/>
    </row>
    <row r="1616" spans="4:61" x14ac:dyDescent="0.2">
      <c r="D1616" s="5"/>
      <c r="S1616" s="5"/>
      <c r="Y1616" s="6"/>
      <c r="AI1616" s="6"/>
      <c r="AJ1616" s="6"/>
      <c r="AK1616" s="6"/>
      <c r="AL1616" s="6"/>
      <c r="AM1616" s="6"/>
      <c r="AN1616" s="6"/>
      <c r="AO1616" s="6"/>
      <c r="AP1616" s="6"/>
      <c r="AQ1616" s="6"/>
      <c r="AR1616" s="6"/>
      <c r="AS1616" s="6"/>
      <c r="AT1616" s="6"/>
      <c r="AU1616" s="6"/>
      <c r="AX1616" s="5"/>
      <c r="BG1616" s="5"/>
      <c r="BH1616" s="5"/>
      <c r="BI1616" s="7"/>
    </row>
    <row r="1617" spans="4:61" x14ac:dyDescent="0.2">
      <c r="D1617" s="5"/>
      <c r="S1617" s="5"/>
      <c r="Y1617" s="6"/>
      <c r="AI1617" s="6"/>
      <c r="AJ1617" s="6"/>
      <c r="AK1617" s="6"/>
      <c r="AL1617" s="6"/>
      <c r="AM1617" s="6"/>
      <c r="AN1617" s="6"/>
      <c r="AO1617" s="6"/>
      <c r="AP1617" s="6"/>
      <c r="AQ1617" s="6"/>
      <c r="AR1617" s="6"/>
      <c r="AS1617" s="6"/>
      <c r="AT1617" s="6"/>
      <c r="AU1617" s="6"/>
      <c r="AX1617" s="5"/>
      <c r="BG1617" s="5"/>
      <c r="BH1617" s="5"/>
      <c r="BI1617" s="7"/>
    </row>
    <row r="1618" spans="4:61" x14ac:dyDescent="0.2">
      <c r="D1618" s="5"/>
      <c r="S1618" s="5"/>
      <c r="Y1618" s="6"/>
      <c r="AI1618" s="6"/>
      <c r="AJ1618" s="6"/>
      <c r="AK1618" s="6"/>
      <c r="AL1618" s="6"/>
      <c r="AM1618" s="6"/>
      <c r="AN1618" s="6"/>
      <c r="AO1618" s="6"/>
      <c r="AP1618" s="6"/>
      <c r="AQ1618" s="6"/>
      <c r="AR1618" s="6"/>
      <c r="AS1618" s="6"/>
      <c r="AT1618" s="6"/>
      <c r="AU1618" s="6"/>
      <c r="AX1618" s="5"/>
      <c r="BG1618" s="5"/>
      <c r="BH1618" s="5"/>
      <c r="BI1618" s="7"/>
    </row>
    <row r="1619" spans="4:61" x14ac:dyDescent="0.2">
      <c r="D1619" s="5"/>
      <c r="S1619" s="5"/>
      <c r="Y1619" s="6"/>
      <c r="AI1619" s="6"/>
      <c r="AJ1619" s="6"/>
      <c r="AK1619" s="6"/>
      <c r="AL1619" s="6"/>
      <c r="AM1619" s="6"/>
      <c r="AN1619" s="6"/>
      <c r="AO1619" s="6"/>
      <c r="AP1619" s="6"/>
      <c r="AQ1619" s="6"/>
      <c r="AR1619" s="6"/>
      <c r="AS1619" s="6"/>
      <c r="AT1619" s="6"/>
      <c r="AU1619" s="6"/>
      <c r="AX1619" s="5"/>
      <c r="BG1619" s="5"/>
      <c r="BH1619" s="5"/>
      <c r="BI1619" s="7"/>
    </row>
    <row r="1620" spans="4:61" x14ac:dyDescent="0.2">
      <c r="D1620" s="5"/>
      <c r="S1620" s="5"/>
      <c r="Y1620" s="6"/>
      <c r="AI1620" s="6"/>
      <c r="AJ1620" s="6"/>
      <c r="AK1620" s="6"/>
      <c r="AL1620" s="6"/>
      <c r="AM1620" s="6"/>
      <c r="AN1620" s="6"/>
      <c r="AO1620" s="6"/>
      <c r="AP1620" s="6"/>
      <c r="AQ1620" s="6"/>
      <c r="AR1620" s="6"/>
      <c r="AS1620" s="6"/>
      <c r="AT1620" s="6"/>
      <c r="AU1620" s="6"/>
      <c r="AX1620" s="5"/>
      <c r="BG1620" s="5"/>
      <c r="BH1620" s="5"/>
      <c r="BI1620" s="7"/>
    </row>
    <row r="1621" spans="4:61" x14ac:dyDescent="0.2">
      <c r="D1621" s="5"/>
      <c r="S1621" s="5"/>
      <c r="Y1621" s="6"/>
      <c r="AI1621" s="6"/>
      <c r="AJ1621" s="6"/>
      <c r="AK1621" s="6"/>
      <c r="AL1621" s="6"/>
      <c r="AM1621" s="6"/>
      <c r="AN1621" s="6"/>
      <c r="AO1621" s="6"/>
      <c r="AP1621" s="6"/>
      <c r="AQ1621" s="6"/>
      <c r="AR1621" s="6"/>
      <c r="AS1621" s="6"/>
      <c r="AT1621" s="6"/>
      <c r="AU1621" s="6"/>
      <c r="AX1621" s="5"/>
      <c r="BG1621" s="5"/>
      <c r="BH1621" s="5"/>
      <c r="BI1621" s="7"/>
    </row>
    <row r="1622" spans="4:61" x14ac:dyDescent="0.2">
      <c r="D1622" s="5"/>
      <c r="S1622" s="5"/>
      <c r="Y1622" s="6"/>
      <c r="AI1622" s="6"/>
      <c r="AJ1622" s="6"/>
      <c r="AK1622" s="6"/>
      <c r="AL1622" s="6"/>
      <c r="AM1622" s="6"/>
      <c r="AN1622" s="6"/>
      <c r="AO1622" s="6"/>
      <c r="AP1622" s="6"/>
      <c r="AQ1622" s="6"/>
      <c r="AR1622" s="6"/>
      <c r="AS1622" s="6"/>
      <c r="AT1622" s="6"/>
      <c r="AU1622" s="6"/>
      <c r="AX1622" s="5"/>
      <c r="BG1622" s="5"/>
      <c r="BH1622" s="5"/>
      <c r="BI1622" s="7"/>
    </row>
    <row r="1623" spans="4:61" x14ac:dyDescent="0.2">
      <c r="D1623" s="5"/>
      <c r="S1623" s="5"/>
      <c r="Y1623" s="6"/>
      <c r="AI1623" s="6"/>
      <c r="AJ1623" s="6"/>
      <c r="AK1623" s="6"/>
      <c r="AL1623" s="6"/>
      <c r="AM1623" s="6"/>
      <c r="AN1623" s="6"/>
      <c r="AO1623" s="6"/>
      <c r="AP1623" s="6"/>
      <c r="AQ1623" s="6"/>
      <c r="AR1623" s="6"/>
      <c r="AS1623" s="6"/>
      <c r="AT1623" s="6"/>
      <c r="AU1623" s="6"/>
      <c r="AX1623" s="5"/>
      <c r="BG1623" s="5"/>
      <c r="BH1623" s="5"/>
      <c r="BI1623" s="7"/>
    </row>
    <row r="1624" spans="4:61" x14ac:dyDescent="0.2">
      <c r="D1624" s="5"/>
      <c r="S1624" s="5"/>
      <c r="Y1624" s="6"/>
      <c r="AI1624" s="6"/>
      <c r="AJ1624" s="6"/>
      <c r="AK1624" s="6"/>
      <c r="AL1624" s="6"/>
      <c r="AM1624" s="6"/>
      <c r="AN1624" s="6"/>
      <c r="AO1624" s="6"/>
      <c r="AP1624" s="6"/>
      <c r="AQ1624" s="6"/>
      <c r="AR1624" s="6"/>
      <c r="AS1624" s="6"/>
      <c r="AT1624" s="6"/>
      <c r="AU1624" s="6"/>
      <c r="AX1624" s="5"/>
      <c r="BG1624" s="5"/>
      <c r="BH1624" s="5"/>
      <c r="BI1624" s="7"/>
    </row>
    <row r="1625" spans="4:61" x14ac:dyDescent="0.2">
      <c r="D1625" s="5"/>
      <c r="S1625" s="5"/>
      <c r="Y1625" s="6"/>
      <c r="AI1625" s="6"/>
      <c r="AJ1625" s="6"/>
      <c r="AK1625" s="6"/>
      <c r="AL1625" s="6"/>
      <c r="AM1625" s="6"/>
      <c r="AN1625" s="6"/>
      <c r="AO1625" s="6"/>
      <c r="AP1625" s="6"/>
      <c r="AQ1625" s="6"/>
      <c r="AR1625" s="6"/>
      <c r="AS1625" s="6"/>
      <c r="AT1625" s="6"/>
      <c r="AU1625" s="6"/>
      <c r="AX1625" s="5"/>
      <c r="BG1625" s="5"/>
      <c r="BH1625" s="5"/>
      <c r="BI1625" s="7"/>
    </row>
    <row r="1626" spans="4:61" x14ac:dyDescent="0.2">
      <c r="D1626" s="5"/>
      <c r="S1626" s="5"/>
      <c r="Y1626" s="6"/>
      <c r="AI1626" s="6"/>
      <c r="AJ1626" s="6"/>
      <c r="AK1626" s="6"/>
      <c r="AL1626" s="6"/>
      <c r="AM1626" s="6"/>
      <c r="AN1626" s="6"/>
      <c r="AO1626" s="6"/>
      <c r="AP1626" s="6"/>
      <c r="AQ1626" s="6"/>
      <c r="AR1626" s="6"/>
      <c r="AS1626" s="6"/>
      <c r="AT1626" s="6"/>
      <c r="AU1626" s="6"/>
      <c r="AX1626" s="5"/>
      <c r="BG1626" s="5"/>
      <c r="BH1626" s="5"/>
      <c r="BI1626" s="7"/>
    </row>
    <row r="1627" spans="4:61" x14ac:dyDescent="0.2">
      <c r="D1627" s="5"/>
      <c r="S1627" s="5"/>
      <c r="Y1627" s="6"/>
      <c r="AI1627" s="6"/>
      <c r="AJ1627" s="6"/>
      <c r="AK1627" s="6"/>
      <c r="AL1627" s="6"/>
      <c r="AM1627" s="6"/>
      <c r="AN1627" s="6"/>
      <c r="AO1627" s="6"/>
      <c r="AP1627" s="6"/>
      <c r="AQ1627" s="6"/>
      <c r="AR1627" s="6"/>
      <c r="AS1627" s="6"/>
      <c r="AT1627" s="6"/>
      <c r="AU1627" s="6"/>
      <c r="AX1627" s="5"/>
      <c r="BG1627" s="5"/>
      <c r="BH1627" s="5"/>
      <c r="BI1627" s="7"/>
    </row>
    <row r="1628" spans="4:61" x14ac:dyDescent="0.2">
      <c r="D1628" s="5"/>
      <c r="S1628" s="5"/>
      <c r="Y1628" s="6"/>
      <c r="AI1628" s="6"/>
      <c r="AJ1628" s="6"/>
      <c r="AK1628" s="6"/>
      <c r="AL1628" s="6"/>
      <c r="AM1628" s="6"/>
      <c r="AN1628" s="6"/>
      <c r="AO1628" s="6"/>
      <c r="AP1628" s="6"/>
      <c r="AQ1628" s="6"/>
      <c r="AR1628" s="6"/>
      <c r="AS1628" s="6"/>
      <c r="AT1628" s="6"/>
      <c r="AU1628" s="6"/>
      <c r="AX1628" s="5"/>
      <c r="BG1628" s="5"/>
      <c r="BH1628" s="5"/>
      <c r="BI1628" s="7"/>
    </row>
    <row r="1629" spans="4:61" x14ac:dyDescent="0.2">
      <c r="D1629" s="5"/>
      <c r="S1629" s="5"/>
      <c r="Y1629" s="6"/>
      <c r="AI1629" s="6"/>
      <c r="AJ1629" s="6"/>
      <c r="AK1629" s="6"/>
      <c r="AL1629" s="6"/>
      <c r="AM1629" s="6"/>
      <c r="AN1629" s="6"/>
      <c r="AO1629" s="6"/>
      <c r="AP1629" s="6"/>
      <c r="AQ1629" s="6"/>
      <c r="AR1629" s="6"/>
      <c r="AS1629" s="6"/>
      <c r="AT1629" s="6"/>
      <c r="AU1629" s="6"/>
      <c r="AX1629" s="5"/>
      <c r="BG1629" s="5"/>
      <c r="BH1629" s="5"/>
      <c r="BI1629" s="7"/>
    </row>
    <row r="1630" spans="4:61" x14ac:dyDescent="0.2">
      <c r="D1630" s="5"/>
      <c r="S1630" s="5"/>
      <c r="Y1630" s="6"/>
      <c r="AI1630" s="6"/>
      <c r="AJ1630" s="6"/>
      <c r="AK1630" s="6"/>
      <c r="AL1630" s="6"/>
      <c r="AM1630" s="6"/>
      <c r="AN1630" s="6"/>
      <c r="AO1630" s="6"/>
      <c r="AP1630" s="6"/>
      <c r="AQ1630" s="6"/>
      <c r="AR1630" s="6"/>
      <c r="AS1630" s="6"/>
      <c r="AT1630" s="6"/>
      <c r="AU1630" s="6"/>
      <c r="AX1630" s="5"/>
      <c r="BG1630" s="5"/>
      <c r="BH1630" s="5"/>
      <c r="BI1630" s="7"/>
    </row>
    <row r="1631" spans="4:61" x14ac:dyDescent="0.2">
      <c r="D1631" s="5"/>
      <c r="S1631" s="5"/>
      <c r="Y1631" s="6"/>
      <c r="AI1631" s="6"/>
      <c r="AJ1631" s="6"/>
      <c r="AK1631" s="6"/>
      <c r="AL1631" s="6"/>
      <c r="AM1631" s="6"/>
      <c r="AN1631" s="6"/>
      <c r="AO1631" s="6"/>
      <c r="AP1631" s="6"/>
      <c r="AQ1631" s="6"/>
      <c r="AR1631" s="6"/>
      <c r="AS1631" s="6"/>
      <c r="AT1631" s="6"/>
      <c r="AU1631" s="6"/>
      <c r="AX1631" s="5"/>
      <c r="BG1631" s="5"/>
      <c r="BH1631" s="5"/>
      <c r="BI1631" s="7"/>
    </row>
    <row r="1632" spans="4:61" x14ac:dyDescent="0.2">
      <c r="D1632" s="5"/>
      <c r="S1632" s="5"/>
      <c r="Y1632" s="6"/>
      <c r="AI1632" s="6"/>
      <c r="AJ1632" s="6"/>
      <c r="AK1632" s="6"/>
      <c r="AL1632" s="6"/>
      <c r="AM1632" s="6"/>
      <c r="AN1632" s="6"/>
      <c r="AO1632" s="6"/>
      <c r="AP1632" s="6"/>
      <c r="AQ1632" s="6"/>
      <c r="AR1632" s="6"/>
      <c r="AS1632" s="6"/>
      <c r="AT1632" s="6"/>
      <c r="AU1632" s="6"/>
      <c r="AX1632" s="5"/>
      <c r="BG1632" s="5"/>
      <c r="BH1632" s="5"/>
      <c r="BI1632" s="7"/>
    </row>
    <row r="1633" spans="4:61" x14ac:dyDescent="0.2">
      <c r="D1633" s="5"/>
      <c r="S1633" s="5"/>
      <c r="Y1633" s="6"/>
      <c r="AI1633" s="6"/>
      <c r="AJ1633" s="6"/>
      <c r="AK1633" s="6"/>
      <c r="AL1633" s="6"/>
      <c r="AM1633" s="6"/>
      <c r="AN1633" s="6"/>
      <c r="AO1633" s="6"/>
      <c r="AP1633" s="6"/>
      <c r="AQ1633" s="6"/>
      <c r="AR1633" s="6"/>
      <c r="AS1633" s="6"/>
      <c r="AT1633" s="6"/>
      <c r="AU1633" s="6"/>
      <c r="AX1633" s="5"/>
      <c r="BG1633" s="5"/>
      <c r="BH1633" s="5"/>
      <c r="BI1633" s="7"/>
    </row>
    <row r="1634" spans="4:61" x14ac:dyDescent="0.2">
      <c r="D1634" s="5"/>
      <c r="S1634" s="5"/>
      <c r="Y1634" s="6"/>
      <c r="AI1634" s="6"/>
      <c r="AJ1634" s="6"/>
      <c r="AK1634" s="6"/>
      <c r="AL1634" s="6"/>
      <c r="AM1634" s="6"/>
      <c r="AN1634" s="6"/>
      <c r="AO1634" s="6"/>
      <c r="AP1634" s="6"/>
      <c r="AQ1634" s="6"/>
      <c r="AR1634" s="6"/>
      <c r="AS1634" s="6"/>
      <c r="AT1634" s="6"/>
      <c r="AU1634" s="6"/>
      <c r="AX1634" s="5"/>
      <c r="BG1634" s="5"/>
      <c r="BH1634" s="5"/>
      <c r="BI1634" s="7"/>
    </row>
    <row r="1635" spans="4:61" x14ac:dyDescent="0.2">
      <c r="D1635" s="5"/>
      <c r="S1635" s="5"/>
      <c r="Y1635" s="6"/>
      <c r="AI1635" s="6"/>
      <c r="AJ1635" s="6"/>
      <c r="AK1635" s="6"/>
      <c r="AL1635" s="6"/>
      <c r="AM1635" s="6"/>
      <c r="AN1635" s="6"/>
      <c r="AO1635" s="6"/>
      <c r="AP1635" s="6"/>
      <c r="AQ1635" s="6"/>
      <c r="AR1635" s="6"/>
      <c r="AS1635" s="6"/>
      <c r="AT1635" s="6"/>
      <c r="AU1635" s="6"/>
      <c r="AX1635" s="5"/>
      <c r="BG1635" s="5"/>
      <c r="BH1635" s="5"/>
      <c r="BI1635" s="7"/>
    </row>
    <row r="1636" spans="4:61" x14ac:dyDescent="0.2">
      <c r="D1636" s="5"/>
      <c r="S1636" s="5"/>
      <c r="Y1636" s="6"/>
      <c r="AI1636" s="6"/>
      <c r="AJ1636" s="6"/>
      <c r="AK1636" s="6"/>
      <c r="AL1636" s="6"/>
      <c r="AM1636" s="6"/>
      <c r="AN1636" s="6"/>
      <c r="AO1636" s="6"/>
      <c r="AP1636" s="6"/>
      <c r="AQ1636" s="6"/>
      <c r="AR1636" s="6"/>
      <c r="AS1636" s="6"/>
      <c r="AT1636" s="6"/>
      <c r="AU1636" s="6"/>
      <c r="AX1636" s="5"/>
      <c r="BG1636" s="5"/>
      <c r="BH1636" s="5"/>
      <c r="BI1636" s="7"/>
    </row>
    <row r="1637" spans="4:61" x14ac:dyDescent="0.2">
      <c r="D1637" s="5"/>
      <c r="S1637" s="5"/>
      <c r="Y1637" s="6"/>
      <c r="AI1637" s="6"/>
      <c r="AJ1637" s="6"/>
      <c r="AK1637" s="6"/>
      <c r="AL1637" s="6"/>
      <c r="AM1637" s="6"/>
      <c r="AN1637" s="6"/>
      <c r="AO1637" s="6"/>
      <c r="AP1637" s="6"/>
      <c r="AQ1637" s="6"/>
      <c r="AR1637" s="6"/>
      <c r="AS1637" s="6"/>
      <c r="AT1637" s="6"/>
      <c r="AU1637" s="6"/>
      <c r="AX1637" s="5"/>
      <c r="BG1637" s="5"/>
      <c r="BH1637" s="5"/>
      <c r="BI1637" s="7"/>
    </row>
    <row r="1638" spans="4:61" x14ac:dyDescent="0.2">
      <c r="D1638" s="5"/>
      <c r="S1638" s="5"/>
      <c r="Y1638" s="6"/>
      <c r="AI1638" s="6"/>
      <c r="AJ1638" s="6"/>
      <c r="AK1638" s="6"/>
      <c r="AL1638" s="6"/>
      <c r="AM1638" s="6"/>
      <c r="AN1638" s="6"/>
      <c r="AO1638" s="6"/>
      <c r="AP1638" s="6"/>
      <c r="AQ1638" s="6"/>
      <c r="AR1638" s="6"/>
      <c r="AS1638" s="6"/>
      <c r="AT1638" s="6"/>
      <c r="AU1638" s="6"/>
      <c r="AX1638" s="5"/>
      <c r="BG1638" s="5"/>
      <c r="BH1638" s="5"/>
      <c r="BI1638" s="7"/>
    </row>
    <row r="1639" spans="4:61" x14ac:dyDescent="0.2">
      <c r="D1639" s="5"/>
      <c r="S1639" s="5"/>
      <c r="Y1639" s="6"/>
      <c r="AI1639" s="6"/>
      <c r="AJ1639" s="6"/>
      <c r="AK1639" s="6"/>
      <c r="AL1639" s="6"/>
      <c r="AM1639" s="6"/>
      <c r="AN1639" s="6"/>
      <c r="AO1639" s="6"/>
      <c r="AP1639" s="6"/>
      <c r="AQ1639" s="6"/>
      <c r="AR1639" s="6"/>
      <c r="AS1639" s="6"/>
      <c r="AT1639" s="6"/>
      <c r="AU1639" s="6"/>
      <c r="AX1639" s="5"/>
      <c r="BG1639" s="5"/>
      <c r="BH1639" s="5"/>
      <c r="BI1639" s="7"/>
    </row>
    <row r="1640" spans="4:61" x14ac:dyDescent="0.2">
      <c r="D1640" s="5"/>
      <c r="S1640" s="5"/>
      <c r="Y1640" s="6"/>
      <c r="AI1640" s="6"/>
      <c r="AJ1640" s="6"/>
      <c r="AK1640" s="6"/>
      <c r="AL1640" s="6"/>
      <c r="AM1640" s="6"/>
      <c r="AN1640" s="6"/>
      <c r="AO1640" s="6"/>
      <c r="AP1640" s="6"/>
      <c r="AQ1640" s="6"/>
      <c r="AR1640" s="6"/>
      <c r="AS1640" s="6"/>
      <c r="AT1640" s="6"/>
      <c r="AU1640" s="6"/>
      <c r="AX1640" s="5"/>
      <c r="BG1640" s="5"/>
      <c r="BH1640" s="5"/>
      <c r="BI1640" s="7"/>
    </row>
    <row r="1641" spans="4:61" x14ac:dyDescent="0.2">
      <c r="D1641" s="5"/>
      <c r="S1641" s="5"/>
      <c r="Y1641" s="6"/>
      <c r="AI1641" s="6"/>
      <c r="AJ1641" s="6"/>
      <c r="AK1641" s="6"/>
      <c r="AL1641" s="6"/>
      <c r="AM1641" s="6"/>
      <c r="AN1641" s="6"/>
      <c r="AO1641" s="6"/>
      <c r="AP1641" s="6"/>
      <c r="AQ1641" s="6"/>
      <c r="AR1641" s="6"/>
      <c r="AS1641" s="6"/>
      <c r="AT1641" s="6"/>
      <c r="AU1641" s="6"/>
      <c r="AX1641" s="5"/>
      <c r="BG1641" s="5"/>
      <c r="BH1641" s="5"/>
      <c r="BI1641" s="7"/>
    </row>
    <row r="1642" spans="4:61" x14ac:dyDescent="0.2">
      <c r="D1642" s="5"/>
      <c r="S1642" s="5"/>
      <c r="Y1642" s="6"/>
      <c r="AI1642" s="6"/>
      <c r="AJ1642" s="6"/>
      <c r="AK1642" s="6"/>
      <c r="AL1642" s="6"/>
      <c r="AM1642" s="6"/>
      <c r="AN1642" s="6"/>
      <c r="AO1642" s="6"/>
      <c r="AP1642" s="6"/>
      <c r="AQ1642" s="6"/>
      <c r="AR1642" s="6"/>
      <c r="AS1642" s="6"/>
      <c r="AT1642" s="6"/>
      <c r="AU1642" s="6"/>
      <c r="AX1642" s="5"/>
      <c r="BG1642" s="5"/>
      <c r="BH1642" s="5"/>
      <c r="BI1642" s="7"/>
    </row>
    <row r="1643" spans="4:61" x14ac:dyDescent="0.2">
      <c r="D1643" s="5"/>
      <c r="S1643" s="5"/>
      <c r="Y1643" s="6"/>
      <c r="AI1643" s="6"/>
      <c r="AJ1643" s="6"/>
      <c r="AK1643" s="6"/>
      <c r="AL1643" s="6"/>
      <c r="AM1643" s="6"/>
      <c r="AN1643" s="6"/>
      <c r="AO1643" s="6"/>
      <c r="AP1643" s="6"/>
      <c r="AQ1643" s="6"/>
      <c r="AR1643" s="6"/>
      <c r="AS1643" s="6"/>
      <c r="AT1643" s="6"/>
      <c r="AU1643" s="6"/>
      <c r="AX1643" s="5"/>
      <c r="BG1643" s="5"/>
      <c r="BH1643" s="5"/>
      <c r="BI1643" s="7"/>
    </row>
    <row r="1644" spans="4:61" x14ac:dyDescent="0.2">
      <c r="D1644" s="5"/>
      <c r="S1644" s="5"/>
      <c r="Y1644" s="6"/>
      <c r="AI1644" s="6"/>
      <c r="AJ1644" s="6"/>
      <c r="AK1644" s="6"/>
      <c r="AL1644" s="6"/>
      <c r="AM1644" s="6"/>
      <c r="AN1644" s="6"/>
      <c r="AO1644" s="6"/>
      <c r="AP1644" s="6"/>
      <c r="AQ1644" s="6"/>
      <c r="AR1644" s="6"/>
      <c r="AS1644" s="6"/>
      <c r="AT1644" s="6"/>
      <c r="AU1644" s="6"/>
      <c r="AX1644" s="5"/>
      <c r="BG1644" s="5"/>
      <c r="BH1644" s="5"/>
      <c r="BI1644" s="7"/>
    </row>
    <row r="1645" spans="4:61" x14ac:dyDescent="0.2">
      <c r="D1645" s="5"/>
      <c r="S1645" s="5"/>
      <c r="Y1645" s="6"/>
      <c r="AI1645" s="6"/>
      <c r="AJ1645" s="6"/>
      <c r="AK1645" s="6"/>
      <c r="AL1645" s="6"/>
      <c r="AM1645" s="6"/>
      <c r="AN1645" s="6"/>
      <c r="AO1645" s="6"/>
      <c r="AP1645" s="6"/>
      <c r="AQ1645" s="6"/>
      <c r="AR1645" s="6"/>
      <c r="AS1645" s="6"/>
      <c r="AT1645" s="6"/>
      <c r="AU1645" s="6"/>
      <c r="AX1645" s="5"/>
      <c r="BG1645" s="5"/>
      <c r="BH1645" s="5"/>
      <c r="BI1645" s="7"/>
    </row>
    <row r="1646" spans="4:61" x14ac:dyDescent="0.2">
      <c r="D1646" s="5"/>
      <c r="S1646" s="5"/>
      <c r="Y1646" s="6"/>
      <c r="AI1646" s="6"/>
      <c r="AJ1646" s="6"/>
      <c r="AK1646" s="6"/>
      <c r="AL1646" s="6"/>
      <c r="AM1646" s="6"/>
      <c r="AN1646" s="6"/>
      <c r="AO1646" s="6"/>
      <c r="AP1646" s="6"/>
      <c r="AQ1646" s="6"/>
      <c r="AR1646" s="6"/>
      <c r="AS1646" s="6"/>
      <c r="AT1646" s="6"/>
      <c r="AU1646" s="6"/>
      <c r="AX1646" s="5"/>
      <c r="BG1646" s="5"/>
      <c r="BH1646" s="5"/>
      <c r="BI1646" s="7"/>
    </row>
    <row r="1647" spans="4:61" x14ac:dyDescent="0.2">
      <c r="D1647" s="5"/>
      <c r="S1647" s="5"/>
      <c r="Y1647" s="6"/>
      <c r="AI1647" s="6"/>
      <c r="AJ1647" s="6"/>
      <c r="AK1647" s="6"/>
      <c r="AL1647" s="6"/>
      <c r="AM1647" s="6"/>
      <c r="AN1647" s="6"/>
      <c r="AO1647" s="6"/>
      <c r="AP1647" s="6"/>
      <c r="AQ1647" s="6"/>
      <c r="AR1647" s="6"/>
      <c r="AS1647" s="6"/>
      <c r="AT1647" s="6"/>
      <c r="AU1647" s="6"/>
      <c r="AX1647" s="5"/>
      <c r="BG1647" s="5"/>
      <c r="BH1647" s="5"/>
      <c r="BI1647" s="7"/>
    </row>
    <row r="1648" spans="4:61" x14ac:dyDescent="0.2">
      <c r="D1648" s="5"/>
      <c r="S1648" s="5"/>
      <c r="Y1648" s="6"/>
      <c r="AI1648" s="6"/>
      <c r="AJ1648" s="6"/>
      <c r="AK1648" s="6"/>
      <c r="AL1648" s="6"/>
      <c r="AM1648" s="6"/>
      <c r="AN1648" s="6"/>
      <c r="AO1648" s="6"/>
      <c r="AP1648" s="6"/>
      <c r="AQ1648" s="6"/>
      <c r="AR1648" s="6"/>
      <c r="AS1648" s="6"/>
      <c r="AT1648" s="6"/>
      <c r="AU1648" s="6"/>
      <c r="AX1648" s="5"/>
      <c r="BG1648" s="5"/>
      <c r="BH1648" s="5"/>
      <c r="BI1648" s="7"/>
    </row>
    <row r="1649" spans="4:61" x14ac:dyDescent="0.2">
      <c r="D1649" s="5"/>
      <c r="S1649" s="5"/>
      <c r="Y1649" s="6"/>
      <c r="AI1649" s="6"/>
      <c r="AJ1649" s="6"/>
      <c r="AK1649" s="6"/>
      <c r="AL1649" s="6"/>
      <c r="AM1649" s="6"/>
      <c r="AN1649" s="6"/>
      <c r="AO1649" s="6"/>
      <c r="AP1649" s="6"/>
      <c r="AQ1649" s="6"/>
      <c r="AR1649" s="6"/>
      <c r="AS1649" s="6"/>
      <c r="AT1649" s="6"/>
      <c r="AU1649" s="6"/>
      <c r="AX1649" s="5"/>
      <c r="BG1649" s="5"/>
      <c r="BH1649" s="5"/>
      <c r="BI1649" s="7"/>
    </row>
    <row r="1650" spans="4:61" x14ac:dyDescent="0.2">
      <c r="D1650" s="5"/>
      <c r="S1650" s="5"/>
      <c r="Y1650" s="6"/>
      <c r="AI1650" s="6"/>
      <c r="AJ1650" s="6"/>
      <c r="AK1650" s="6"/>
      <c r="AL1650" s="6"/>
      <c r="AM1650" s="6"/>
      <c r="AN1650" s="6"/>
      <c r="AO1650" s="6"/>
      <c r="AP1650" s="6"/>
      <c r="AQ1650" s="6"/>
      <c r="AR1650" s="6"/>
      <c r="AS1650" s="6"/>
      <c r="AT1650" s="6"/>
      <c r="AU1650" s="6"/>
      <c r="AX1650" s="5"/>
      <c r="BG1650" s="5"/>
      <c r="BH1650" s="5"/>
      <c r="BI1650" s="7"/>
    </row>
    <row r="1651" spans="4:61" x14ac:dyDescent="0.2">
      <c r="D1651" s="5"/>
      <c r="S1651" s="5"/>
      <c r="Y1651" s="6"/>
      <c r="AI1651" s="6"/>
      <c r="AJ1651" s="6"/>
      <c r="AK1651" s="6"/>
      <c r="AL1651" s="6"/>
      <c r="AM1651" s="6"/>
      <c r="AN1651" s="6"/>
      <c r="AO1651" s="6"/>
      <c r="AP1651" s="6"/>
      <c r="AQ1651" s="6"/>
      <c r="AR1651" s="6"/>
      <c r="AS1651" s="6"/>
      <c r="AT1651" s="6"/>
      <c r="AU1651" s="6"/>
      <c r="AX1651" s="5"/>
      <c r="BG1651" s="5"/>
      <c r="BH1651" s="5"/>
      <c r="BI1651" s="7"/>
    </row>
    <row r="1652" spans="4:61" x14ac:dyDescent="0.2">
      <c r="D1652" s="5"/>
      <c r="S1652" s="5"/>
      <c r="Y1652" s="6"/>
      <c r="AI1652" s="6"/>
      <c r="AJ1652" s="6"/>
      <c r="AK1652" s="6"/>
      <c r="AL1652" s="6"/>
      <c r="AM1652" s="6"/>
      <c r="AN1652" s="6"/>
      <c r="AO1652" s="6"/>
      <c r="AP1652" s="6"/>
      <c r="AQ1652" s="6"/>
      <c r="AR1652" s="6"/>
      <c r="AS1652" s="6"/>
      <c r="AT1652" s="6"/>
      <c r="AU1652" s="6"/>
      <c r="AX1652" s="5"/>
      <c r="BG1652" s="5"/>
      <c r="BH1652" s="5"/>
      <c r="BI1652" s="7"/>
    </row>
    <row r="1653" spans="4:61" x14ac:dyDescent="0.2">
      <c r="D1653" s="5"/>
      <c r="S1653" s="5"/>
      <c r="Y1653" s="6"/>
      <c r="AI1653" s="6"/>
      <c r="AJ1653" s="6"/>
      <c r="AK1653" s="6"/>
      <c r="AL1653" s="6"/>
      <c r="AM1653" s="6"/>
      <c r="AN1653" s="6"/>
      <c r="AO1653" s="6"/>
      <c r="AP1653" s="6"/>
      <c r="AQ1653" s="6"/>
      <c r="AR1653" s="6"/>
      <c r="AS1653" s="6"/>
      <c r="AT1653" s="6"/>
      <c r="AU1653" s="6"/>
      <c r="AX1653" s="5"/>
      <c r="BG1653" s="5"/>
      <c r="BH1653" s="5"/>
      <c r="BI1653" s="7"/>
    </row>
    <row r="1654" spans="4:61" x14ac:dyDescent="0.2">
      <c r="D1654" s="5"/>
      <c r="S1654" s="5"/>
      <c r="Y1654" s="6"/>
      <c r="AI1654" s="6"/>
      <c r="AJ1654" s="6"/>
      <c r="AK1654" s="6"/>
      <c r="AL1654" s="6"/>
      <c r="AM1654" s="6"/>
      <c r="AN1654" s="6"/>
      <c r="AO1654" s="6"/>
      <c r="AP1654" s="6"/>
      <c r="AQ1654" s="6"/>
      <c r="AR1654" s="6"/>
      <c r="AS1654" s="6"/>
      <c r="AT1654" s="6"/>
      <c r="AU1654" s="6"/>
      <c r="AX1654" s="5"/>
      <c r="BG1654" s="5"/>
      <c r="BH1654" s="5"/>
      <c r="BI1654" s="7"/>
    </row>
    <row r="1655" spans="4:61" x14ac:dyDescent="0.2">
      <c r="D1655" s="5"/>
      <c r="S1655" s="5"/>
      <c r="Y1655" s="6"/>
      <c r="AI1655" s="6"/>
      <c r="AJ1655" s="6"/>
      <c r="AK1655" s="6"/>
      <c r="AL1655" s="6"/>
      <c r="AM1655" s="6"/>
      <c r="AN1655" s="6"/>
      <c r="AO1655" s="6"/>
      <c r="AP1655" s="6"/>
      <c r="AQ1655" s="6"/>
      <c r="AR1655" s="6"/>
      <c r="AS1655" s="6"/>
      <c r="AT1655" s="6"/>
      <c r="AU1655" s="6"/>
      <c r="AX1655" s="5"/>
      <c r="BG1655" s="5"/>
      <c r="BH1655" s="5"/>
      <c r="BI1655" s="7"/>
    </row>
    <row r="1656" spans="4:61" x14ac:dyDescent="0.2">
      <c r="D1656" s="5"/>
      <c r="S1656" s="5"/>
      <c r="Y1656" s="6"/>
      <c r="AI1656" s="6"/>
      <c r="AJ1656" s="6"/>
      <c r="AK1656" s="6"/>
      <c r="AL1656" s="6"/>
      <c r="AM1656" s="6"/>
      <c r="AN1656" s="6"/>
      <c r="AO1656" s="6"/>
      <c r="AP1656" s="6"/>
      <c r="AQ1656" s="6"/>
      <c r="AR1656" s="6"/>
      <c r="AS1656" s="6"/>
      <c r="AT1656" s="6"/>
      <c r="AU1656" s="6"/>
      <c r="AX1656" s="5"/>
      <c r="BG1656" s="5"/>
      <c r="BH1656" s="5"/>
      <c r="BI1656" s="7"/>
    </row>
    <row r="1657" spans="4:61" x14ac:dyDescent="0.2">
      <c r="D1657" s="5"/>
      <c r="S1657" s="5"/>
      <c r="Y1657" s="6"/>
      <c r="AI1657" s="6"/>
      <c r="AJ1657" s="6"/>
      <c r="AK1657" s="6"/>
      <c r="AL1657" s="6"/>
      <c r="AM1657" s="6"/>
      <c r="AN1657" s="6"/>
      <c r="AO1657" s="6"/>
      <c r="AP1657" s="6"/>
      <c r="AQ1657" s="6"/>
      <c r="AR1657" s="6"/>
      <c r="AS1657" s="6"/>
      <c r="AT1657" s="6"/>
      <c r="AU1657" s="6"/>
      <c r="AX1657" s="5"/>
      <c r="BG1657" s="5"/>
      <c r="BH1657" s="5"/>
      <c r="BI1657" s="7"/>
    </row>
    <row r="1658" spans="4:61" x14ac:dyDescent="0.2">
      <c r="D1658" s="5"/>
      <c r="S1658" s="5"/>
      <c r="Y1658" s="6"/>
      <c r="AI1658" s="6"/>
      <c r="AJ1658" s="6"/>
      <c r="AK1658" s="6"/>
      <c r="AL1658" s="6"/>
      <c r="AM1658" s="6"/>
      <c r="AN1658" s="6"/>
      <c r="AO1658" s="6"/>
      <c r="AP1658" s="6"/>
      <c r="AQ1658" s="6"/>
      <c r="AR1658" s="6"/>
      <c r="AS1658" s="6"/>
      <c r="AT1658" s="6"/>
      <c r="AU1658" s="6"/>
      <c r="AX1658" s="5"/>
      <c r="BG1658" s="5"/>
      <c r="BH1658" s="5"/>
      <c r="BI1658" s="7"/>
    </row>
    <row r="1659" spans="4:61" x14ac:dyDescent="0.2">
      <c r="D1659" s="5"/>
      <c r="S1659" s="5"/>
      <c r="Y1659" s="6"/>
      <c r="AI1659" s="6"/>
      <c r="AJ1659" s="6"/>
      <c r="AK1659" s="6"/>
      <c r="AL1659" s="6"/>
      <c r="AM1659" s="6"/>
      <c r="AN1659" s="6"/>
      <c r="AO1659" s="6"/>
      <c r="AP1659" s="6"/>
      <c r="AQ1659" s="6"/>
      <c r="AR1659" s="6"/>
      <c r="AS1659" s="6"/>
      <c r="AT1659" s="6"/>
      <c r="AU1659" s="6"/>
      <c r="AX1659" s="5"/>
      <c r="BG1659" s="5"/>
      <c r="BH1659" s="5"/>
      <c r="BI1659" s="7"/>
    </row>
    <row r="1660" spans="4:61" x14ac:dyDescent="0.2">
      <c r="D1660" s="5"/>
      <c r="S1660" s="5"/>
      <c r="Y1660" s="6"/>
      <c r="AI1660" s="6"/>
      <c r="AJ1660" s="6"/>
      <c r="AK1660" s="6"/>
      <c r="AL1660" s="6"/>
      <c r="AM1660" s="6"/>
      <c r="AN1660" s="6"/>
      <c r="AO1660" s="6"/>
      <c r="AP1660" s="6"/>
      <c r="AQ1660" s="6"/>
      <c r="AR1660" s="6"/>
      <c r="AS1660" s="6"/>
      <c r="AT1660" s="6"/>
      <c r="AU1660" s="6"/>
      <c r="AX1660" s="5"/>
      <c r="BG1660" s="5"/>
      <c r="BH1660" s="5"/>
      <c r="BI1660" s="7"/>
    </row>
    <row r="1661" spans="4:61" x14ac:dyDescent="0.2">
      <c r="D1661" s="5"/>
      <c r="S1661" s="5"/>
      <c r="Y1661" s="6"/>
      <c r="AI1661" s="6"/>
      <c r="AJ1661" s="6"/>
      <c r="AK1661" s="6"/>
      <c r="AL1661" s="6"/>
      <c r="AM1661" s="6"/>
      <c r="AN1661" s="6"/>
      <c r="AO1661" s="6"/>
      <c r="AP1661" s="6"/>
      <c r="AQ1661" s="6"/>
      <c r="AR1661" s="6"/>
      <c r="AS1661" s="6"/>
      <c r="AT1661" s="6"/>
      <c r="AU1661" s="6"/>
      <c r="AX1661" s="5"/>
      <c r="BG1661" s="5"/>
      <c r="BH1661" s="5"/>
      <c r="BI1661" s="7"/>
    </row>
    <row r="1662" spans="4:61" x14ac:dyDescent="0.2">
      <c r="D1662" s="5"/>
      <c r="S1662" s="5"/>
      <c r="Y1662" s="6"/>
      <c r="AI1662" s="6"/>
      <c r="AJ1662" s="6"/>
      <c r="AK1662" s="6"/>
      <c r="AL1662" s="6"/>
      <c r="AM1662" s="6"/>
      <c r="AN1662" s="6"/>
      <c r="AO1662" s="6"/>
      <c r="AP1662" s="6"/>
      <c r="AQ1662" s="6"/>
      <c r="AR1662" s="6"/>
      <c r="AS1662" s="6"/>
      <c r="AT1662" s="6"/>
      <c r="AU1662" s="6"/>
      <c r="AX1662" s="5"/>
      <c r="BG1662" s="5"/>
      <c r="BH1662" s="5"/>
      <c r="BI1662" s="7"/>
    </row>
    <row r="1663" spans="4:61" x14ac:dyDescent="0.2">
      <c r="D1663" s="5"/>
      <c r="S1663" s="5"/>
      <c r="Y1663" s="6"/>
      <c r="AI1663" s="6"/>
      <c r="AJ1663" s="6"/>
      <c r="AK1663" s="6"/>
      <c r="AL1663" s="6"/>
      <c r="AM1663" s="6"/>
      <c r="AN1663" s="6"/>
      <c r="AO1663" s="6"/>
      <c r="AP1663" s="6"/>
      <c r="AQ1663" s="6"/>
      <c r="AR1663" s="6"/>
      <c r="AS1663" s="6"/>
      <c r="AT1663" s="6"/>
      <c r="AU1663" s="6"/>
      <c r="AX1663" s="5"/>
      <c r="BG1663" s="5"/>
      <c r="BH1663" s="5"/>
      <c r="BI1663" s="7"/>
    </row>
    <row r="1664" spans="4:61" x14ac:dyDescent="0.2">
      <c r="D1664" s="5"/>
      <c r="S1664" s="5"/>
      <c r="Y1664" s="6"/>
      <c r="AI1664" s="6"/>
      <c r="AJ1664" s="6"/>
      <c r="AK1664" s="6"/>
      <c r="AL1664" s="6"/>
      <c r="AM1664" s="6"/>
      <c r="AN1664" s="6"/>
      <c r="AO1664" s="6"/>
      <c r="AP1664" s="6"/>
      <c r="AQ1664" s="6"/>
      <c r="AR1664" s="6"/>
      <c r="AS1664" s="6"/>
      <c r="AT1664" s="6"/>
      <c r="AU1664" s="6"/>
      <c r="AX1664" s="5"/>
      <c r="BG1664" s="5"/>
      <c r="BH1664" s="5"/>
      <c r="BI1664" s="7"/>
    </row>
    <row r="1665" spans="4:61" x14ac:dyDescent="0.2">
      <c r="D1665" s="5"/>
      <c r="S1665" s="5"/>
      <c r="Y1665" s="6"/>
      <c r="AI1665" s="6"/>
      <c r="AJ1665" s="6"/>
      <c r="AK1665" s="6"/>
      <c r="AL1665" s="6"/>
      <c r="AM1665" s="6"/>
      <c r="AN1665" s="6"/>
      <c r="AO1665" s="6"/>
      <c r="AP1665" s="6"/>
      <c r="AQ1665" s="6"/>
      <c r="AR1665" s="6"/>
      <c r="AS1665" s="6"/>
      <c r="AT1665" s="6"/>
      <c r="AU1665" s="6"/>
      <c r="AX1665" s="5"/>
      <c r="BG1665" s="5"/>
      <c r="BH1665" s="5"/>
      <c r="BI1665" s="7"/>
    </row>
    <row r="1666" spans="4:61" x14ac:dyDescent="0.2">
      <c r="D1666" s="5"/>
      <c r="S1666" s="5"/>
      <c r="Y1666" s="6"/>
      <c r="AI1666" s="6"/>
      <c r="AJ1666" s="6"/>
      <c r="AK1666" s="6"/>
      <c r="AL1666" s="6"/>
      <c r="AM1666" s="6"/>
      <c r="AN1666" s="6"/>
      <c r="AO1666" s="6"/>
      <c r="AP1666" s="6"/>
      <c r="AQ1666" s="6"/>
      <c r="AR1666" s="6"/>
      <c r="AS1666" s="6"/>
      <c r="AT1666" s="6"/>
      <c r="AU1666" s="6"/>
      <c r="AX1666" s="5"/>
      <c r="BG1666" s="5"/>
      <c r="BH1666" s="5"/>
      <c r="BI1666" s="7"/>
    </row>
    <row r="1667" spans="4:61" x14ac:dyDescent="0.2">
      <c r="D1667" s="5"/>
      <c r="S1667" s="5"/>
      <c r="Y1667" s="6"/>
      <c r="AI1667" s="6"/>
      <c r="AJ1667" s="6"/>
      <c r="AK1667" s="6"/>
      <c r="AL1667" s="6"/>
      <c r="AM1667" s="6"/>
      <c r="AN1667" s="6"/>
      <c r="AO1667" s="6"/>
      <c r="AP1667" s="6"/>
      <c r="AQ1667" s="6"/>
      <c r="AR1667" s="6"/>
      <c r="AS1667" s="6"/>
      <c r="AT1667" s="6"/>
      <c r="AU1667" s="6"/>
      <c r="AX1667" s="5"/>
      <c r="BG1667" s="5"/>
      <c r="BH1667" s="5"/>
      <c r="BI1667" s="7"/>
    </row>
    <row r="1668" spans="4:61" x14ac:dyDescent="0.2">
      <c r="D1668" s="5"/>
      <c r="S1668" s="5"/>
      <c r="Y1668" s="6"/>
      <c r="AI1668" s="6"/>
      <c r="AJ1668" s="6"/>
      <c r="AK1668" s="6"/>
      <c r="AL1668" s="6"/>
      <c r="AM1668" s="6"/>
      <c r="AN1668" s="6"/>
      <c r="AO1668" s="6"/>
      <c r="AP1668" s="6"/>
      <c r="AQ1668" s="6"/>
      <c r="AR1668" s="6"/>
      <c r="AS1668" s="6"/>
      <c r="AT1668" s="6"/>
      <c r="AU1668" s="6"/>
      <c r="AX1668" s="5"/>
      <c r="BG1668" s="5"/>
      <c r="BH1668" s="5"/>
      <c r="BI1668" s="7"/>
    </row>
    <row r="1669" spans="4:61" x14ac:dyDescent="0.2">
      <c r="D1669" s="5"/>
      <c r="S1669" s="5"/>
      <c r="Y1669" s="6"/>
      <c r="AI1669" s="6"/>
      <c r="AJ1669" s="6"/>
      <c r="AK1669" s="6"/>
      <c r="AL1669" s="6"/>
      <c r="AM1669" s="6"/>
      <c r="AN1669" s="6"/>
      <c r="AO1669" s="6"/>
      <c r="AP1669" s="6"/>
      <c r="AQ1669" s="6"/>
      <c r="AR1669" s="6"/>
      <c r="AS1669" s="6"/>
      <c r="AT1669" s="6"/>
      <c r="AU1669" s="6"/>
      <c r="AX1669" s="5"/>
      <c r="BG1669" s="5"/>
      <c r="BH1669" s="5"/>
      <c r="BI1669" s="7"/>
    </row>
    <row r="1670" spans="4:61" x14ac:dyDescent="0.2">
      <c r="D1670" s="5"/>
      <c r="S1670" s="5"/>
      <c r="Y1670" s="6"/>
      <c r="AI1670" s="6"/>
      <c r="AJ1670" s="6"/>
      <c r="AK1670" s="6"/>
      <c r="AL1670" s="6"/>
      <c r="AM1670" s="6"/>
      <c r="AN1670" s="6"/>
      <c r="AO1670" s="6"/>
      <c r="AP1670" s="6"/>
      <c r="AQ1670" s="6"/>
      <c r="AR1670" s="6"/>
      <c r="AS1670" s="6"/>
      <c r="AT1670" s="6"/>
      <c r="AU1670" s="6"/>
      <c r="AX1670" s="5"/>
      <c r="BG1670" s="5"/>
      <c r="BH1670" s="5"/>
      <c r="BI1670" s="7"/>
    </row>
    <row r="1671" spans="4:61" x14ac:dyDescent="0.2">
      <c r="D1671" s="5"/>
      <c r="S1671" s="5"/>
      <c r="Y1671" s="6"/>
      <c r="AI1671" s="6"/>
      <c r="AJ1671" s="6"/>
      <c r="AK1671" s="6"/>
      <c r="AL1671" s="6"/>
      <c r="AM1671" s="6"/>
      <c r="AN1671" s="6"/>
      <c r="AO1671" s="6"/>
      <c r="AP1671" s="6"/>
      <c r="AQ1671" s="6"/>
      <c r="AR1671" s="6"/>
      <c r="AS1671" s="6"/>
      <c r="AT1671" s="6"/>
      <c r="AU1671" s="6"/>
      <c r="AX1671" s="5"/>
      <c r="BG1671" s="5"/>
      <c r="BH1671" s="5"/>
      <c r="BI1671" s="7"/>
    </row>
    <row r="1672" spans="4:61" x14ac:dyDescent="0.2">
      <c r="D1672" s="5"/>
      <c r="S1672" s="5"/>
      <c r="Y1672" s="6"/>
      <c r="AI1672" s="6"/>
      <c r="AJ1672" s="6"/>
      <c r="AK1672" s="6"/>
      <c r="AL1672" s="6"/>
      <c r="AM1672" s="6"/>
      <c r="AN1672" s="6"/>
      <c r="AO1672" s="6"/>
      <c r="AP1672" s="6"/>
      <c r="AQ1672" s="6"/>
      <c r="AR1672" s="6"/>
      <c r="AS1672" s="6"/>
      <c r="AT1672" s="6"/>
      <c r="AU1672" s="6"/>
      <c r="AX1672" s="5"/>
      <c r="BG1672" s="5"/>
      <c r="BH1672" s="5"/>
      <c r="BI1672" s="7"/>
    </row>
    <row r="1673" spans="4:61" x14ac:dyDescent="0.2">
      <c r="D1673" s="5"/>
      <c r="S1673" s="5"/>
      <c r="Y1673" s="6"/>
      <c r="AI1673" s="6"/>
      <c r="AJ1673" s="6"/>
      <c r="AK1673" s="6"/>
      <c r="AL1673" s="6"/>
      <c r="AM1673" s="6"/>
      <c r="AN1673" s="6"/>
      <c r="AO1673" s="6"/>
      <c r="AP1673" s="6"/>
      <c r="AQ1673" s="6"/>
      <c r="AR1673" s="6"/>
      <c r="AS1673" s="6"/>
      <c r="AT1673" s="6"/>
      <c r="AU1673" s="6"/>
      <c r="AX1673" s="5"/>
      <c r="BG1673" s="5"/>
      <c r="BH1673" s="5"/>
      <c r="BI1673" s="7"/>
    </row>
    <row r="1674" spans="4:61" x14ac:dyDescent="0.2">
      <c r="D1674" s="5"/>
      <c r="S1674" s="5"/>
      <c r="Y1674" s="6"/>
      <c r="AI1674" s="6"/>
      <c r="AJ1674" s="6"/>
      <c r="AK1674" s="6"/>
      <c r="AL1674" s="6"/>
      <c r="AM1674" s="6"/>
      <c r="AN1674" s="6"/>
      <c r="AO1674" s="6"/>
      <c r="AP1674" s="6"/>
      <c r="AQ1674" s="6"/>
      <c r="AR1674" s="6"/>
      <c r="AS1674" s="6"/>
      <c r="AT1674" s="6"/>
      <c r="AU1674" s="6"/>
      <c r="AX1674" s="5"/>
      <c r="BG1674" s="5"/>
      <c r="BH1674" s="5"/>
      <c r="BI1674" s="7"/>
    </row>
    <row r="1675" spans="4:61" x14ac:dyDescent="0.2">
      <c r="D1675" s="5"/>
      <c r="S1675" s="5"/>
      <c r="Y1675" s="6"/>
      <c r="AI1675" s="6"/>
      <c r="AJ1675" s="6"/>
      <c r="AK1675" s="6"/>
      <c r="AL1675" s="6"/>
      <c r="AM1675" s="6"/>
      <c r="AN1675" s="6"/>
      <c r="AO1675" s="6"/>
      <c r="AP1675" s="6"/>
      <c r="AQ1675" s="6"/>
      <c r="AR1675" s="6"/>
      <c r="AS1675" s="6"/>
      <c r="AT1675" s="6"/>
      <c r="AU1675" s="6"/>
      <c r="AX1675" s="5"/>
      <c r="BG1675" s="5"/>
      <c r="BH1675" s="5"/>
      <c r="BI1675" s="7"/>
    </row>
    <row r="1676" spans="4:61" x14ac:dyDescent="0.2">
      <c r="D1676" s="5"/>
      <c r="S1676" s="5"/>
      <c r="Y1676" s="6"/>
      <c r="AI1676" s="6"/>
      <c r="AJ1676" s="6"/>
      <c r="AK1676" s="6"/>
      <c r="AL1676" s="6"/>
      <c r="AM1676" s="6"/>
      <c r="AN1676" s="6"/>
      <c r="AO1676" s="6"/>
      <c r="AP1676" s="6"/>
      <c r="AQ1676" s="6"/>
      <c r="AR1676" s="6"/>
      <c r="AS1676" s="6"/>
      <c r="AT1676" s="6"/>
      <c r="AU1676" s="6"/>
      <c r="AX1676" s="5"/>
      <c r="BG1676" s="5"/>
      <c r="BH1676" s="5"/>
      <c r="BI1676" s="7"/>
    </row>
    <row r="1677" spans="4:61" x14ac:dyDescent="0.2">
      <c r="D1677" s="5"/>
      <c r="S1677" s="5"/>
      <c r="Y1677" s="6"/>
      <c r="AI1677" s="6"/>
      <c r="AJ1677" s="6"/>
      <c r="AK1677" s="6"/>
      <c r="AL1677" s="6"/>
      <c r="AM1677" s="6"/>
      <c r="AN1677" s="6"/>
      <c r="AO1677" s="6"/>
      <c r="AP1677" s="6"/>
      <c r="AQ1677" s="6"/>
      <c r="AR1677" s="6"/>
      <c r="AS1677" s="6"/>
      <c r="AT1677" s="6"/>
      <c r="AU1677" s="6"/>
      <c r="AX1677" s="5"/>
      <c r="BG1677" s="5"/>
      <c r="BH1677" s="5"/>
      <c r="BI1677" s="7"/>
    </row>
    <row r="1678" spans="4:61" x14ac:dyDescent="0.2">
      <c r="D1678" s="5"/>
      <c r="S1678" s="5"/>
      <c r="Y1678" s="6"/>
      <c r="AI1678" s="6"/>
      <c r="AJ1678" s="6"/>
      <c r="AK1678" s="6"/>
      <c r="AL1678" s="6"/>
      <c r="AM1678" s="6"/>
      <c r="AN1678" s="6"/>
      <c r="AO1678" s="6"/>
      <c r="AP1678" s="6"/>
      <c r="AQ1678" s="6"/>
      <c r="AR1678" s="6"/>
      <c r="AS1678" s="6"/>
      <c r="AT1678" s="6"/>
      <c r="AU1678" s="6"/>
      <c r="AX1678" s="5"/>
      <c r="BG1678" s="5"/>
      <c r="BH1678" s="5"/>
      <c r="BI1678" s="7"/>
    </row>
    <row r="1679" spans="4:61" x14ac:dyDescent="0.2">
      <c r="D1679" s="5"/>
      <c r="S1679" s="5"/>
      <c r="Y1679" s="6"/>
      <c r="AI1679" s="6"/>
      <c r="AJ1679" s="6"/>
      <c r="AK1679" s="6"/>
      <c r="AL1679" s="6"/>
      <c r="AM1679" s="6"/>
      <c r="AN1679" s="6"/>
      <c r="AO1679" s="6"/>
      <c r="AP1679" s="6"/>
      <c r="AQ1679" s="6"/>
      <c r="AR1679" s="6"/>
      <c r="AS1679" s="6"/>
      <c r="AT1679" s="6"/>
      <c r="AU1679" s="6"/>
      <c r="AX1679" s="5"/>
      <c r="BG1679" s="5"/>
      <c r="BH1679" s="5"/>
      <c r="BI1679" s="7"/>
    </row>
    <row r="1680" spans="4:61" x14ac:dyDescent="0.2">
      <c r="D1680" s="5"/>
      <c r="S1680" s="5"/>
      <c r="Y1680" s="6"/>
      <c r="AI1680" s="6"/>
      <c r="AJ1680" s="6"/>
      <c r="AK1680" s="6"/>
      <c r="AL1680" s="6"/>
      <c r="AM1680" s="6"/>
      <c r="AN1680" s="6"/>
      <c r="AO1680" s="6"/>
      <c r="AP1680" s="6"/>
      <c r="AQ1680" s="6"/>
      <c r="AR1680" s="6"/>
      <c r="AS1680" s="6"/>
      <c r="AT1680" s="6"/>
      <c r="AU1680" s="6"/>
      <c r="AX1680" s="5"/>
      <c r="BG1680" s="5"/>
      <c r="BH1680" s="5"/>
      <c r="BI1680" s="7"/>
    </row>
    <row r="1681" spans="4:61" x14ac:dyDescent="0.2">
      <c r="D1681" s="5"/>
      <c r="S1681" s="5"/>
      <c r="Y1681" s="6"/>
      <c r="AI1681" s="6"/>
      <c r="AJ1681" s="6"/>
      <c r="AK1681" s="6"/>
      <c r="AL1681" s="6"/>
      <c r="AM1681" s="6"/>
      <c r="AN1681" s="6"/>
      <c r="AO1681" s="6"/>
      <c r="AP1681" s="6"/>
      <c r="AQ1681" s="6"/>
      <c r="AR1681" s="6"/>
      <c r="AS1681" s="6"/>
      <c r="AT1681" s="6"/>
      <c r="AU1681" s="6"/>
      <c r="AX1681" s="5"/>
      <c r="BG1681" s="5"/>
      <c r="BH1681" s="5"/>
      <c r="BI1681" s="7"/>
    </row>
    <row r="1682" spans="4:61" x14ac:dyDescent="0.2">
      <c r="D1682" s="5"/>
      <c r="S1682" s="5"/>
      <c r="Y1682" s="6"/>
      <c r="AI1682" s="6"/>
      <c r="AJ1682" s="6"/>
      <c r="AK1682" s="6"/>
      <c r="AL1682" s="6"/>
      <c r="AM1682" s="6"/>
      <c r="AN1682" s="6"/>
      <c r="AO1682" s="6"/>
      <c r="AP1682" s="6"/>
      <c r="AQ1682" s="6"/>
      <c r="AR1682" s="6"/>
      <c r="AS1682" s="6"/>
      <c r="AT1682" s="6"/>
      <c r="AU1682" s="6"/>
      <c r="AX1682" s="5"/>
      <c r="BG1682" s="5"/>
      <c r="BH1682" s="5"/>
      <c r="BI1682" s="7"/>
    </row>
    <row r="1683" spans="4:61" x14ac:dyDescent="0.2">
      <c r="D1683" s="5"/>
      <c r="S1683" s="5"/>
      <c r="Y1683" s="6"/>
      <c r="AI1683" s="6"/>
      <c r="AJ1683" s="6"/>
      <c r="AK1683" s="6"/>
      <c r="AL1683" s="6"/>
      <c r="AM1683" s="6"/>
      <c r="AN1683" s="6"/>
      <c r="AO1683" s="6"/>
      <c r="AP1683" s="6"/>
      <c r="AQ1683" s="6"/>
      <c r="AR1683" s="6"/>
      <c r="AS1683" s="6"/>
      <c r="AT1683" s="6"/>
      <c r="AU1683" s="6"/>
      <c r="AX1683" s="5"/>
      <c r="BG1683" s="5"/>
      <c r="BH1683" s="5"/>
      <c r="BI1683" s="7"/>
    </row>
    <row r="1684" spans="4:61" x14ac:dyDescent="0.2">
      <c r="D1684" s="5"/>
      <c r="S1684" s="5"/>
      <c r="Y1684" s="6"/>
      <c r="AI1684" s="6"/>
      <c r="AJ1684" s="6"/>
      <c r="AK1684" s="6"/>
      <c r="AL1684" s="6"/>
      <c r="AM1684" s="6"/>
      <c r="AN1684" s="6"/>
      <c r="AO1684" s="6"/>
      <c r="AP1684" s="6"/>
      <c r="AQ1684" s="6"/>
      <c r="AR1684" s="6"/>
      <c r="AS1684" s="6"/>
      <c r="AT1684" s="6"/>
      <c r="AU1684" s="6"/>
      <c r="AX1684" s="5"/>
      <c r="BG1684" s="5"/>
      <c r="BH1684" s="5"/>
      <c r="BI1684" s="7"/>
    </row>
    <row r="1685" spans="4:61" x14ac:dyDescent="0.2">
      <c r="D1685" s="5"/>
      <c r="S1685" s="5"/>
      <c r="Y1685" s="6"/>
      <c r="AI1685" s="6"/>
      <c r="AJ1685" s="6"/>
      <c r="AK1685" s="6"/>
      <c r="AL1685" s="6"/>
      <c r="AM1685" s="6"/>
      <c r="AN1685" s="6"/>
      <c r="AO1685" s="6"/>
      <c r="AP1685" s="6"/>
      <c r="AQ1685" s="6"/>
      <c r="AR1685" s="6"/>
      <c r="AS1685" s="6"/>
      <c r="AT1685" s="6"/>
      <c r="AU1685" s="6"/>
      <c r="AX1685" s="5"/>
      <c r="BG1685" s="5"/>
      <c r="BH1685" s="5"/>
      <c r="BI1685" s="7"/>
    </row>
    <row r="1686" spans="4:61" x14ac:dyDescent="0.2">
      <c r="D1686" s="5"/>
      <c r="S1686" s="5"/>
      <c r="Y1686" s="6"/>
      <c r="AI1686" s="6"/>
      <c r="AJ1686" s="6"/>
      <c r="AK1686" s="6"/>
      <c r="AL1686" s="6"/>
      <c r="AM1686" s="6"/>
      <c r="AN1686" s="6"/>
      <c r="AO1686" s="6"/>
      <c r="AP1686" s="6"/>
      <c r="AQ1686" s="6"/>
      <c r="AR1686" s="6"/>
      <c r="AS1686" s="6"/>
      <c r="AT1686" s="6"/>
      <c r="AU1686" s="6"/>
      <c r="AX1686" s="5"/>
      <c r="BG1686" s="5"/>
      <c r="BH1686" s="5"/>
      <c r="BI1686" s="7"/>
    </row>
    <row r="1687" spans="4:61" x14ac:dyDescent="0.2">
      <c r="D1687" s="5"/>
      <c r="S1687" s="5"/>
      <c r="Y1687" s="6"/>
      <c r="AI1687" s="6"/>
      <c r="AJ1687" s="6"/>
      <c r="AK1687" s="6"/>
      <c r="AL1687" s="6"/>
      <c r="AM1687" s="6"/>
      <c r="AN1687" s="6"/>
      <c r="AO1687" s="6"/>
      <c r="AP1687" s="6"/>
      <c r="AQ1687" s="6"/>
      <c r="AR1687" s="6"/>
      <c r="AS1687" s="6"/>
      <c r="AT1687" s="6"/>
      <c r="AU1687" s="6"/>
      <c r="AX1687" s="5"/>
      <c r="BG1687" s="5"/>
      <c r="BH1687" s="5"/>
      <c r="BI1687" s="7"/>
    </row>
    <row r="1688" spans="4:61" x14ac:dyDescent="0.2">
      <c r="D1688" s="5"/>
      <c r="S1688" s="5"/>
      <c r="Y1688" s="6"/>
      <c r="AI1688" s="6"/>
      <c r="AJ1688" s="6"/>
      <c r="AK1688" s="6"/>
      <c r="AL1688" s="6"/>
      <c r="AM1688" s="6"/>
      <c r="AN1688" s="6"/>
      <c r="AO1688" s="6"/>
      <c r="AP1688" s="6"/>
      <c r="AQ1688" s="6"/>
      <c r="AR1688" s="6"/>
      <c r="AS1688" s="6"/>
      <c r="AT1688" s="6"/>
      <c r="AU1688" s="6"/>
      <c r="AX1688" s="5"/>
      <c r="BG1688" s="5"/>
      <c r="BH1688" s="5"/>
      <c r="BI1688" s="7"/>
    </row>
    <row r="1689" spans="4:61" x14ac:dyDescent="0.2">
      <c r="D1689" s="5"/>
      <c r="S1689" s="5"/>
      <c r="Y1689" s="6"/>
      <c r="AI1689" s="6"/>
      <c r="AJ1689" s="6"/>
      <c r="AK1689" s="6"/>
      <c r="AL1689" s="6"/>
      <c r="AM1689" s="6"/>
      <c r="AN1689" s="6"/>
      <c r="AO1689" s="6"/>
      <c r="AP1689" s="6"/>
      <c r="AQ1689" s="6"/>
      <c r="AR1689" s="6"/>
      <c r="AS1689" s="6"/>
      <c r="AT1689" s="6"/>
      <c r="AU1689" s="6"/>
      <c r="AX1689" s="5"/>
      <c r="BG1689" s="5"/>
      <c r="BH1689" s="5"/>
      <c r="BI1689" s="7"/>
    </row>
    <row r="1690" spans="4:61" x14ac:dyDescent="0.2">
      <c r="D1690" s="5"/>
      <c r="S1690" s="5"/>
      <c r="Y1690" s="6"/>
      <c r="AI1690" s="6"/>
      <c r="AJ1690" s="6"/>
      <c r="AK1690" s="6"/>
      <c r="AL1690" s="6"/>
      <c r="AM1690" s="6"/>
      <c r="AN1690" s="6"/>
      <c r="AO1690" s="6"/>
      <c r="AP1690" s="6"/>
      <c r="AQ1690" s="6"/>
      <c r="AR1690" s="6"/>
      <c r="AS1690" s="6"/>
      <c r="AT1690" s="6"/>
      <c r="AU1690" s="6"/>
      <c r="AX1690" s="5"/>
      <c r="BG1690" s="5"/>
      <c r="BH1690" s="5"/>
      <c r="BI1690" s="7"/>
    </row>
    <row r="1691" spans="4:61" x14ac:dyDescent="0.2">
      <c r="D1691" s="5"/>
      <c r="S1691" s="5"/>
      <c r="Y1691" s="6"/>
      <c r="AI1691" s="6"/>
      <c r="AJ1691" s="6"/>
      <c r="AK1691" s="6"/>
      <c r="AL1691" s="6"/>
      <c r="AM1691" s="6"/>
      <c r="AN1691" s="6"/>
      <c r="AO1691" s="6"/>
      <c r="AP1691" s="6"/>
      <c r="AQ1691" s="6"/>
      <c r="AR1691" s="6"/>
      <c r="AS1691" s="6"/>
      <c r="AT1691" s="6"/>
      <c r="AU1691" s="6"/>
      <c r="AX1691" s="5"/>
      <c r="BG1691" s="5"/>
      <c r="BH1691" s="5"/>
      <c r="BI1691" s="7"/>
    </row>
    <row r="1692" spans="4:61" x14ac:dyDescent="0.2">
      <c r="D1692" s="5"/>
      <c r="S1692" s="5"/>
      <c r="Y1692" s="6"/>
      <c r="AI1692" s="6"/>
      <c r="AJ1692" s="6"/>
      <c r="AK1692" s="6"/>
      <c r="AL1692" s="6"/>
      <c r="AM1692" s="6"/>
      <c r="AN1692" s="6"/>
      <c r="AO1692" s="6"/>
      <c r="AP1692" s="6"/>
      <c r="AQ1692" s="6"/>
      <c r="AR1692" s="6"/>
      <c r="AS1692" s="6"/>
      <c r="AT1692" s="6"/>
      <c r="AU1692" s="6"/>
      <c r="AX1692" s="5"/>
      <c r="BG1692" s="5"/>
      <c r="BH1692" s="5"/>
      <c r="BI1692" s="7"/>
    </row>
    <row r="1693" spans="4:61" x14ac:dyDescent="0.2">
      <c r="D1693" s="5"/>
      <c r="S1693" s="5"/>
      <c r="Y1693" s="6"/>
      <c r="AI1693" s="6"/>
      <c r="AJ1693" s="6"/>
      <c r="AK1693" s="6"/>
      <c r="AL1693" s="6"/>
      <c r="AM1693" s="6"/>
      <c r="AN1693" s="6"/>
      <c r="AO1693" s="6"/>
      <c r="AP1693" s="6"/>
      <c r="AQ1693" s="6"/>
      <c r="AR1693" s="6"/>
      <c r="AS1693" s="6"/>
      <c r="AT1693" s="6"/>
      <c r="AU1693" s="6"/>
      <c r="AX1693" s="5"/>
      <c r="BG1693" s="5"/>
      <c r="BH1693" s="5"/>
      <c r="BI1693" s="7"/>
    </row>
    <row r="1694" spans="4:61" x14ac:dyDescent="0.2">
      <c r="D1694" s="5"/>
      <c r="S1694" s="5"/>
      <c r="Y1694" s="6"/>
      <c r="AI1694" s="6"/>
      <c r="AJ1694" s="6"/>
      <c r="AK1694" s="6"/>
      <c r="AL1694" s="6"/>
      <c r="AM1694" s="6"/>
      <c r="AN1694" s="6"/>
      <c r="AO1694" s="6"/>
      <c r="AP1694" s="6"/>
      <c r="AQ1694" s="6"/>
      <c r="AR1694" s="6"/>
      <c r="AS1694" s="6"/>
      <c r="AT1694" s="6"/>
      <c r="AU1694" s="6"/>
      <c r="AX1694" s="5"/>
      <c r="BG1694" s="5"/>
      <c r="BH1694" s="5"/>
      <c r="BI1694" s="7"/>
    </row>
    <row r="1695" spans="4:61" x14ac:dyDescent="0.2">
      <c r="D1695" s="5"/>
      <c r="S1695" s="5"/>
      <c r="Y1695" s="6"/>
      <c r="AI1695" s="6"/>
      <c r="AJ1695" s="6"/>
      <c r="AK1695" s="6"/>
      <c r="AL1695" s="6"/>
      <c r="AM1695" s="6"/>
      <c r="AN1695" s="6"/>
      <c r="AO1695" s="6"/>
      <c r="AP1695" s="6"/>
      <c r="AQ1695" s="6"/>
      <c r="AR1695" s="6"/>
      <c r="AS1695" s="6"/>
      <c r="AT1695" s="6"/>
      <c r="AU1695" s="6"/>
      <c r="AX1695" s="5"/>
      <c r="BG1695" s="5"/>
      <c r="BH1695" s="5"/>
      <c r="BI1695" s="7"/>
    </row>
    <row r="1696" spans="4:61" x14ac:dyDescent="0.2">
      <c r="D1696" s="5"/>
      <c r="S1696" s="5"/>
      <c r="Y1696" s="6"/>
      <c r="AI1696" s="6"/>
      <c r="AJ1696" s="6"/>
      <c r="AK1696" s="6"/>
      <c r="AL1696" s="6"/>
      <c r="AM1696" s="6"/>
      <c r="AN1696" s="6"/>
      <c r="AO1696" s="6"/>
      <c r="AP1696" s="6"/>
      <c r="AQ1696" s="6"/>
      <c r="AR1696" s="6"/>
      <c r="AS1696" s="6"/>
      <c r="AT1696" s="6"/>
      <c r="AU1696" s="6"/>
      <c r="AX1696" s="5"/>
      <c r="BG1696" s="5"/>
      <c r="BH1696" s="5"/>
      <c r="BI1696" s="7"/>
    </row>
    <row r="1697" spans="4:61" x14ac:dyDescent="0.2">
      <c r="D1697" s="5"/>
      <c r="S1697" s="5"/>
      <c r="Y1697" s="6"/>
      <c r="AI1697" s="6"/>
      <c r="AJ1697" s="6"/>
      <c r="AK1697" s="6"/>
      <c r="AL1697" s="6"/>
      <c r="AM1697" s="6"/>
      <c r="AN1697" s="6"/>
      <c r="AO1697" s="6"/>
      <c r="AP1697" s="6"/>
      <c r="AQ1697" s="6"/>
      <c r="AR1697" s="6"/>
      <c r="AS1697" s="6"/>
      <c r="AT1697" s="6"/>
      <c r="AU1697" s="6"/>
      <c r="AX1697" s="5"/>
      <c r="BG1697" s="5"/>
      <c r="BH1697" s="5"/>
      <c r="BI1697" s="7"/>
    </row>
    <row r="1698" spans="4:61" x14ac:dyDescent="0.2">
      <c r="D1698" s="5"/>
      <c r="S1698" s="5"/>
      <c r="Y1698" s="6"/>
      <c r="AI1698" s="6"/>
      <c r="AJ1698" s="6"/>
      <c r="AK1698" s="6"/>
      <c r="AL1698" s="6"/>
      <c r="AM1698" s="6"/>
      <c r="AN1698" s="6"/>
      <c r="AO1698" s="6"/>
      <c r="AP1698" s="6"/>
      <c r="AQ1698" s="6"/>
      <c r="AR1698" s="6"/>
      <c r="AS1698" s="6"/>
      <c r="AT1698" s="6"/>
      <c r="AU1698" s="6"/>
      <c r="AX1698" s="5"/>
      <c r="BG1698" s="5"/>
      <c r="BH1698" s="5"/>
      <c r="BI1698" s="7"/>
    </row>
    <row r="1699" spans="4:61" x14ac:dyDescent="0.2">
      <c r="D1699" s="5"/>
      <c r="S1699" s="5"/>
      <c r="Y1699" s="6"/>
      <c r="AI1699" s="6"/>
      <c r="AJ1699" s="6"/>
      <c r="AK1699" s="6"/>
      <c r="AL1699" s="6"/>
      <c r="AM1699" s="6"/>
      <c r="AN1699" s="6"/>
      <c r="AO1699" s="6"/>
      <c r="AP1699" s="6"/>
      <c r="AQ1699" s="6"/>
      <c r="AR1699" s="6"/>
      <c r="AS1699" s="6"/>
      <c r="AT1699" s="6"/>
      <c r="AU1699" s="6"/>
      <c r="AX1699" s="5"/>
      <c r="BG1699" s="5"/>
      <c r="BH1699" s="5"/>
      <c r="BI1699" s="7"/>
    </row>
    <row r="1700" spans="4:61" x14ac:dyDescent="0.2">
      <c r="D1700" s="5"/>
      <c r="S1700" s="5"/>
      <c r="Y1700" s="6"/>
      <c r="AI1700" s="6"/>
      <c r="AJ1700" s="6"/>
      <c r="AK1700" s="6"/>
      <c r="AL1700" s="6"/>
      <c r="AM1700" s="6"/>
      <c r="AN1700" s="6"/>
      <c r="AO1700" s="6"/>
      <c r="AP1700" s="6"/>
      <c r="AQ1700" s="6"/>
      <c r="AR1700" s="6"/>
      <c r="AS1700" s="6"/>
      <c r="AT1700" s="6"/>
      <c r="AU1700" s="6"/>
      <c r="AX1700" s="5"/>
      <c r="BG1700" s="5"/>
      <c r="BH1700" s="5"/>
      <c r="BI1700" s="7"/>
    </row>
    <row r="1701" spans="4:61" x14ac:dyDescent="0.2">
      <c r="D1701" s="5"/>
      <c r="S1701" s="5"/>
      <c r="Y1701" s="6"/>
      <c r="AI1701" s="6"/>
      <c r="AJ1701" s="6"/>
      <c r="AK1701" s="6"/>
      <c r="AL1701" s="6"/>
      <c r="AM1701" s="6"/>
      <c r="AN1701" s="6"/>
      <c r="AO1701" s="6"/>
      <c r="AP1701" s="6"/>
      <c r="AQ1701" s="6"/>
      <c r="AR1701" s="6"/>
      <c r="AS1701" s="6"/>
      <c r="AT1701" s="6"/>
      <c r="AU1701" s="6"/>
      <c r="AX1701" s="5"/>
      <c r="BG1701" s="5"/>
      <c r="BH1701" s="5"/>
      <c r="BI1701" s="7"/>
    </row>
    <row r="1702" spans="4:61" x14ac:dyDescent="0.2">
      <c r="D1702" s="5"/>
      <c r="S1702" s="5"/>
      <c r="Y1702" s="6"/>
      <c r="AI1702" s="6"/>
      <c r="AJ1702" s="6"/>
      <c r="AK1702" s="6"/>
      <c r="AL1702" s="6"/>
      <c r="AM1702" s="6"/>
      <c r="AN1702" s="6"/>
      <c r="AO1702" s="6"/>
      <c r="AP1702" s="6"/>
      <c r="AQ1702" s="6"/>
      <c r="AR1702" s="6"/>
      <c r="AS1702" s="6"/>
      <c r="AT1702" s="6"/>
      <c r="AU1702" s="6"/>
      <c r="AX1702" s="5"/>
      <c r="BG1702" s="5"/>
      <c r="BH1702" s="5"/>
      <c r="BI1702" s="7"/>
    </row>
    <row r="1703" spans="4:61" x14ac:dyDescent="0.2">
      <c r="D1703" s="5"/>
      <c r="S1703" s="5"/>
      <c r="Y1703" s="6"/>
      <c r="AI1703" s="6"/>
      <c r="AJ1703" s="6"/>
      <c r="AK1703" s="6"/>
      <c r="AL1703" s="6"/>
      <c r="AM1703" s="6"/>
      <c r="AN1703" s="6"/>
      <c r="AO1703" s="6"/>
      <c r="AP1703" s="6"/>
      <c r="AQ1703" s="6"/>
      <c r="AR1703" s="6"/>
      <c r="AS1703" s="6"/>
      <c r="AT1703" s="6"/>
      <c r="AU1703" s="6"/>
      <c r="AX1703" s="5"/>
      <c r="BG1703" s="5"/>
      <c r="BH1703" s="5"/>
      <c r="BI1703" s="7"/>
    </row>
    <row r="1704" spans="4:61" x14ac:dyDescent="0.2">
      <c r="D1704" s="5"/>
      <c r="S1704" s="5"/>
      <c r="Y1704" s="6"/>
      <c r="AI1704" s="6"/>
      <c r="AJ1704" s="6"/>
      <c r="AK1704" s="6"/>
      <c r="AL1704" s="6"/>
      <c r="AM1704" s="6"/>
      <c r="AN1704" s="6"/>
      <c r="AO1704" s="6"/>
      <c r="AP1704" s="6"/>
      <c r="AQ1704" s="6"/>
      <c r="AR1704" s="6"/>
      <c r="AS1704" s="6"/>
      <c r="AT1704" s="6"/>
      <c r="AU1704" s="6"/>
      <c r="AX1704" s="5"/>
      <c r="BG1704" s="5"/>
      <c r="BH1704" s="5"/>
      <c r="BI1704" s="7"/>
    </row>
    <row r="1705" spans="4:61" x14ac:dyDescent="0.2">
      <c r="D1705" s="5"/>
      <c r="S1705" s="5"/>
      <c r="Y1705" s="6"/>
      <c r="AI1705" s="6"/>
      <c r="AJ1705" s="6"/>
      <c r="AK1705" s="6"/>
      <c r="AL1705" s="6"/>
      <c r="AM1705" s="6"/>
      <c r="AN1705" s="6"/>
      <c r="AO1705" s="6"/>
      <c r="AP1705" s="6"/>
      <c r="AQ1705" s="6"/>
      <c r="AR1705" s="6"/>
      <c r="AS1705" s="6"/>
      <c r="AT1705" s="6"/>
      <c r="AU1705" s="6"/>
      <c r="AX1705" s="5"/>
      <c r="BG1705" s="5"/>
      <c r="BH1705" s="5"/>
      <c r="BI1705" s="7"/>
    </row>
    <row r="1706" spans="4:61" x14ac:dyDescent="0.2">
      <c r="D1706" s="5"/>
      <c r="S1706" s="5"/>
      <c r="Y1706" s="6"/>
      <c r="AI1706" s="6"/>
      <c r="AJ1706" s="6"/>
      <c r="AK1706" s="6"/>
      <c r="AL1706" s="6"/>
      <c r="AM1706" s="6"/>
      <c r="AN1706" s="6"/>
      <c r="AO1706" s="6"/>
      <c r="AP1706" s="6"/>
      <c r="AQ1706" s="6"/>
      <c r="AR1706" s="6"/>
      <c r="AS1706" s="6"/>
      <c r="AT1706" s="6"/>
      <c r="AU1706" s="6"/>
      <c r="AX1706" s="5"/>
      <c r="BG1706" s="5"/>
      <c r="BH1706" s="5"/>
      <c r="BI1706" s="7"/>
    </row>
    <row r="1707" spans="4:61" x14ac:dyDescent="0.2">
      <c r="D1707" s="5"/>
      <c r="S1707" s="5"/>
      <c r="Y1707" s="6"/>
      <c r="AI1707" s="6"/>
      <c r="AJ1707" s="6"/>
      <c r="AK1707" s="6"/>
      <c r="AL1707" s="6"/>
      <c r="AM1707" s="6"/>
      <c r="AN1707" s="6"/>
      <c r="AO1707" s="6"/>
      <c r="AP1707" s="6"/>
      <c r="AQ1707" s="6"/>
      <c r="AR1707" s="6"/>
      <c r="AS1707" s="6"/>
      <c r="AT1707" s="6"/>
      <c r="AU1707" s="6"/>
      <c r="AX1707" s="5"/>
      <c r="BG1707" s="5"/>
      <c r="BH1707" s="5"/>
      <c r="BI1707" s="7"/>
    </row>
    <row r="1708" spans="4:61" x14ac:dyDescent="0.2">
      <c r="D1708" s="5"/>
      <c r="S1708" s="5"/>
      <c r="Y1708" s="6"/>
      <c r="AI1708" s="6"/>
      <c r="AJ1708" s="6"/>
      <c r="AK1708" s="6"/>
      <c r="AL1708" s="6"/>
      <c r="AM1708" s="6"/>
      <c r="AN1708" s="6"/>
      <c r="AO1708" s="6"/>
      <c r="AP1708" s="6"/>
      <c r="AQ1708" s="6"/>
      <c r="AR1708" s="6"/>
      <c r="AS1708" s="6"/>
      <c r="AT1708" s="6"/>
      <c r="AU1708" s="6"/>
      <c r="AX1708" s="5"/>
      <c r="BG1708" s="5"/>
      <c r="BH1708" s="5"/>
      <c r="BI1708" s="7"/>
    </row>
    <row r="1709" spans="4:61" x14ac:dyDescent="0.2">
      <c r="D1709" s="5"/>
      <c r="S1709" s="5"/>
      <c r="Y1709" s="6"/>
      <c r="AI1709" s="6"/>
      <c r="AJ1709" s="6"/>
      <c r="AK1709" s="6"/>
      <c r="AL1709" s="6"/>
      <c r="AM1709" s="6"/>
      <c r="AN1709" s="6"/>
      <c r="AO1709" s="6"/>
      <c r="AP1709" s="6"/>
      <c r="AQ1709" s="6"/>
      <c r="AR1709" s="6"/>
      <c r="AS1709" s="6"/>
      <c r="AT1709" s="6"/>
      <c r="AU1709" s="6"/>
      <c r="AX1709" s="5"/>
      <c r="BG1709" s="5"/>
      <c r="BH1709" s="5"/>
      <c r="BI1709" s="7"/>
    </row>
    <row r="1710" spans="4:61" x14ac:dyDescent="0.2">
      <c r="D1710" s="5"/>
      <c r="S1710" s="5"/>
      <c r="Y1710" s="6"/>
      <c r="AI1710" s="6"/>
      <c r="AJ1710" s="6"/>
      <c r="AK1710" s="6"/>
      <c r="AL1710" s="6"/>
      <c r="AM1710" s="6"/>
      <c r="AN1710" s="6"/>
      <c r="AO1710" s="6"/>
      <c r="AP1710" s="6"/>
      <c r="AQ1710" s="6"/>
      <c r="AR1710" s="6"/>
      <c r="AS1710" s="6"/>
      <c r="AT1710" s="6"/>
      <c r="AU1710" s="6"/>
      <c r="AX1710" s="5"/>
      <c r="BG1710" s="5"/>
      <c r="BH1710" s="5"/>
      <c r="BI1710" s="7"/>
    </row>
    <row r="1711" spans="4:61" x14ac:dyDescent="0.2">
      <c r="D1711" s="5"/>
      <c r="S1711" s="5"/>
      <c r="Y1711" s="6"/>
      <c r="AI1711" s="6"/>
      <c r="AJ1711" s="6"/>
      <c r="AK1711" s="6"/>
      <c r="AL1711" s="6"/>
      <c r="AM1711" s="6"/>
      <c r="AN1711" s="6"/>
      <c r="AO1711" s="6"/>
      <c r="AP1711" s="6"/>
      <c r="AQ1711" s="6"/>
      <c r="AR1711" s="6"/>
      <c r="AS1711" s="6"/>
      <c r="AT1711" s="6"/>
      <c r="AU1711" s="6"/>
      <c r="AX1711" s="5"/>
      <c r="BG1711" s="5"/>
      <c r="BH1711" s="5"/>
      <c r="BI1711" s="7"/>
    </row>
    <row r="1712" spans="4:61" x14ac:dyDescent="0.2">
      <c r="D1712" s="5"/>
      <c r="S1712" s="5"/>
      <c r="Y1712" s="6"/>
      <c r="AI1712" s="6"/>
      <c r="AJ1712" s="6"/>
      <c r="AK1712" s="6"/>
      <c r="AL1712" s="6"/>
      <c r="AM1712" s="6"/>
      <c r="AN1712" s="6"/>
      <c r="AO1712" s="6"/>
      <c r="AP1712" s="6"/>
      <c r="AQ1712" s="6"/>
      <c r="AR1712" s="6"/>
      <c r="AS1712" s="6"/>
      <c r="AT1712" s="6"/>
      <c r="AU1712" s="6"/>
      <c r="AX1712" s="5"/>
      <c r="BG1712" s="5"/>
      <c r="BH1712" s="5"/>
      <c r="BI1712" s="7"/>
    </row>
    <row r="1713" spans="4:61" x14ac:dyDescent="0.2">
      <c r="D1713" s="5"/>
      <c r="S1713" s="5"/>
      <c r="Y1713" s="6"/>
      <c r="AI1713" s="6"/>
      <c r="AJ1713" s="6"/>
      <c r="AK1713" s="6"/>
      <c r="AL1713" s="6"/>
      <c r="AM1713" s="6"/>
      <c r="AN1713" s="6"/>
      <c r="AO1713" s="6"/>
      <c r="AP1713" s="6"/>
      <c r="AQ1713" s="6"/>
      <c r="AR1713" s="6"/>
      <c r="AS1713" s="6"/>
      <c r="AT1713" s="6"/>
      <c r="AU1713" s="6"/>
      <c r="AX1713" s="5"/>
      <c r="BG1713" s="5"/>
      <c r="BH1713" s="5"/>
      <c r="BI1713" s="7"/>
    </row>
    <row r="1714" spans="4:61" x14ac:dyDescent="0.2">
      <c r="D1714" s="5"/>
      <c r="S1714" s="5"/>
      <c r="Y1714" s="6"/>
      <c r="AI1714" s="6"/>
      <c r="AJ1714" s="6"/>
      <c r="AK1714" s="6"/>
      <c r="AL1714" s="6"/>
      <c r="AM1714" s="6"/>
      <c r="AN1714" s="6"/>
      <c r="AO1714" s="6"/>
      <c r="AP1714" s="6"/>
      <c r="AQ1714" s="6"/>
      <c r="AR1714" s="6"/>
      <c r="AS1714" s="6"/>
      <c r="AT1714" s="6"/>
      <c r="AU1714" s="6"/>
      <c r="AX1714" s="5"/>
      <c r="BG1714" s="5"/>
      <c r="BH1714" s="5"/>
      <c r="BI1714" s="7"/>
    </row>
    <row r="1715" spans="4:61" x14ac:dyDescent="0.2">
      <c r="D1715" s="5"/>
      <c r="S1715" s="5"/>
      <c r="Y1715" s="6"/>
      <c r="AI1715" s="6"/>
      <c r="AJ1715" s="6"/>
      <c r="AK1715" s="6"/>
      <c r="AL1715" s="6"/>
      <c r="AM1715" s="6"/>
      <c r="AN1715" s="6"/>
      <c r="AO1715" s="6"/>
      <c r="AP1715" s="6"/>
      <c r="AQ1715" s="6"/>
      <c r="AR1715" s="6"/>
      <c r="AS1715" s="6"/>
      <c r="AT1715" s="6"/>
      <c r="AU1715" s="6"/>
      <c r="AX1715" s="5"/>
      <c r="BG1715" s="5"/>
      <c r="BH1715" s="5"/>
      <c r="BI1715" s="7"/>
    </row>
    <row r="1716" spans="4:61" x14ac:dyDescent="0.2">
      <c r="D1716" s="5"/>
      <c r="S1716" s="5"/>
      <c r="Y1716" s="6"/>
      <c r="AI1716" s="6"/>
      <c r="AJ1716" s="6"/>
      <c r="AK1716" s="6"/>
      <c r="AL1716" s="6"/>
      <c r="AM1716" s="6"/>
      <c r="AN1716" s="6"/>
      <c r="AO1716" s="6"/>
      <c r="AP1716" s="6"/>
      <c r="AQ1716" s="6"/>
      <c r="AR1716" s="6"/>
      <c r="AS1716" s="6"/>
      <c r="AT1716" s="6"/>
      <c r="AU1716" s="6"/>
      <c r="AX1716" s="5"/>
      <c r="BG1716" s="5"/>
      <c r="BH1716" s="5"/>
      <c r="BI1716" s="7"/>
    </row>
    <row r="1717" spans="4:61" x14ac:dyDescent="0.2">
      <c r="D1717" s="5"/>
      <c r="S1717" s="5"/>
      <c r="Y1717" s="6"/>
      <c r="AI1717" s="6"/>
      <c r="AJ1717" s="6"/>
      <c r="AK1717" s="6"/>
      <c r="AL1717" s="6"/>
      <c r="AM1717" s="6"/>
      <c r="AN1717" s="6"/>
      <c r="AO1717" s="6"/>
      <c r="AP1717" s="6"/>
      <c r="AQ1717" s="6"/>
      <c r="AR1717" s="6"/>
      <c r="AS1717" s="6"/>
      <c r="AT1717" s="6"/>
      <c r="AU1717" s="6"/>
      <c r="AX1717" s="5"/>
      <c r="BG1717" s="5"/>
      <c r="BH1717" s="5"/>
      <c r="BI1717" s="7"/>
    </row>
    <row r="1718" spans="4:61" x14ac:dyDescent="0.2">
      <c r="D1718" s="5"/>
      <c r="S1718" s="5"/>
      <c r="Y1718" s="6"/>
      <c r="AI1718" s="6"/>
      <c r="AJ1718" s="6"/>
      <c r="AK1718" s="6"/>
      <c r="AL1718" s="6"/>
      <c r="AM1718" s="6"/>
      <c r="AN1718" s="6"/>
      <c r="AO1718" s="6"/>
      <c r="AP1718" s="6"/>
      <c r="AQ1718" s="6"/>
      <c r="AR1718" s="6"/>
      <c r="AS1718" s="6"/>
      <c r="AT1718" s="6"/>
      <c r="AU1718" s="6"/>
      <c r="AX1718" s="5"/>
      <c r="BG1718" s="5"/>
      <c r="BH1718" s="5"/>
      <c r="BI1718" s="7"/>
    </row>
    <row r="1719" spans="4:61" x14ac:dyDescent="0.2">
      <c r="D1719" s="5"/>
      <c r="S1719" s="5"/>
      <c r="Y1719" s="6"/>
      <c r="AI1719" s="6"/>
      <c r="AJ1719" s="6"/>
      <c r="AK1719" s="6"/>
      <c r="AL1719" s="6"/>
      <c r="AM1719" s="6"/>
      <c r="AN1719" s="6"/>
      <c r="AO1719" s="6"/>
      <c r="AP1719" s="6"/>
      <c r="AQ1719" s="6"/>
      <c r="AR1719" s="6"/>
      <c r="AS1719" s="6"/>
      <c r="AT1719" s="6"/>
      <c r="AU1719" s="6"/>
      <c r="AX1719" s="5"/>
      <c r="BG1719" s="5"/>
      <c r="BH1719" s="5"/>
      <c r="BI1719" s="7"/>
    </row>
    <row r="1720" spans="4:61" x14ac:dyDescent="0.2">
      <c r="D1720" s="5"/>
      <c r="S1720" s="5"/>
      <c r="Y1720" s="6"/>
      <c r="AI1720" s="6"/>
      <c r="AJ1720" s="6"/>
      <c r="AK1720" s="6"/>
      <c r="AL1720" s="6"/>
      <c r="AM1720" s="6"/>
      <c r="AN1720" s="6"/>
      <c r="AO1720" s="6"/>
      <c r="AP1720" s="6"/>
      <c r="AQ1720" s="6"/>
      <c r="AR1720" s="6"/>
      <c r="AS1720" s="6"/>
      <c r="AT1720" s="6"/>
      <c r="AU1720" s="6"/>
      <c r="AX1720" s="5"/>
      <c r="BG1720" s="5"/>
      <c r="BH1720" s="5"/>
      <c r="BI1720" s="7"/>
    </row>
    <row r="1721" spans="4:61" x14ac:dyDescent="0.2">
      <c r="D1721" s="5"/>
      <c r="S1721" s="5"/>
      <c r="Y1721" s="6"/>
      <c r="AI1721" s="6"/>
      <c r="AJ1721" s="6"/>
      <c r="AK1721" s="6"/>
      <c r="AL1721" s="6"/>
      <c r="AM1721" s="6"/>
      <c r="AN1721" s="6"/>
      <c r="AO1721" s="6"/>
      <c r="AP1721" s="6"/>
      <c r="AQ1721" s="6"/>
      <c r="AR1721" s="6"/>
      <c r="AS1721" s="6"/>
      <c r="AT1721" s="6"/>
      <c r="AU1721" s="6"/>
      <c r="AX1721" s="5"/>
      <c r="BG1721" s="5"/>
      <c r="BH1721" s="5"/>
      <c r="BI1721" s="7"/>
    </row>
    <row r="1722" spans="4:61" x14ac:dyDescent="0.2">
      <c r="D1722" s="5"/>
      <c r="S1722" s="5"/>
      <c r="Y1722" s="6"/>
      <c r="AI1722" s="6"/>
      <c r="AJ1722" s="6"/>
      <c r="AK1722" s="6"/>
      <c r="AL1722" s="6"/>
      <c r="AM1722" s="6"/>
      <c r="AN1722" s="6"/>
      <c r="AO1722" s="6"/>
      <c r="AP1722" s="6"/>
      <c r="AQ1722" s="6"/>
      <c r="AR1722" s="6"/>
      <c r="AS1722" s="6"/>
      <c r="AT1722" s="6"/>
      <c r="AU1722" s="6"/>
      <c r="AX1722" s="5"/>
      <c r="BG1722" s="5"/>
      <c r="BH1722" s="5"/>
      <c r="BI1722" s="7"/>
    </row>
    <row r="1723" spans="4:61" x14ac:dyDescent="0.2">
      <c r="D1723" s="5"/>
      <c r="S1723" s="5"/>
      <c r="Y1723" s="6"/>
      <c r="AI1723" s="6"/>
      <c r="AJ1723" s="6"/>
      <c r="AK1723" s="6"/>
      <c r="AL1723" s="6"/>
      <c r="AM1723" s="6"/>
      <c r="AN1723" s="6"/>
      <c r="AO1723" s="6"/>
      <c r="AP1723" s="6"/>
      <c r="AQ1723" s="6"/>
      <c r="AR1723" s="6"/>
      <c r="AS1723" s="6"/>
      <c r="AT1723" s="6"/>
      <c r="AU1723" s="6"/>
      <c r="AX1723" s="5"/>
      <c r="BG1723" s="5"/>
      <c r="BH1723" s="5"/>
      <c r="BI1723" s="7"/>
    </row>
    <row r="1724" spans="4:61" x14ac:dyDescent="0.2">
      <c r="D1724" s="5"/>
      <c r="S1724" s="5"/>
      <c r="Y1724" s="6"/>
      <c r="AI1724" s="6"/>
      <c r="AJ1724" s="6"/>
      <c r="AK1724" s="6"/>
      <c r="AL1724" s="6"/>
      <c r="AM1724" s="6"/>
      <c r="AN1724" s="6"/>
      <c r="AO1724" s="6"/>
      <c r="AP1724" s="6"/>
      <c r="AQ1724" s="6"/>
      <c r="AR1724" s="6"/>
      <c r="AS1724" s="6"/>
      <c r="AT1724" s="6"/>
      <c r="AU1724" s="6"/>
      <c r="AX1724" s="5"/>
      <c r="BG1724" s="5"/>
      <c r="BH1724" s="5"/>
      <c r="BI1724" s="7"/>
    </row>
    <row r="1725" spans="4:61" x14ac:dyDescent="0.2">
      <c r="D1725" s="5"/>
      <c r="S1725" s="5"/>
      <c r="Y1725" s="6"/>
      <c r="AI1725" s="6"/>
      <c r="AJ1725" s="6"/>
      <c r="AK1725" s="6"/>
      <c r="AL1725" s="6"/>
      <c r="AM1725" s="6"/>
      <c r="AN1725" s="6"/>
      <c r="AO1725" s="6"/>
      <c r="AP1725" s="6"/>
      <c r="AQ1725" s="6"/>
      <c r="AR1725" s="6"/>
      <c r="AS1725" s="6"/>
      <c r="AT1725" s="6"/>
      <c r="AU1725" s="6"/>
      <c r="AX1725" s="5"/>
      <c r="BG1725" s="5"/>
      <c r="BH1725" s="5"/>
      <c r="BI1725" s="7"/>
    </row>
    <row r="1726" spans="4:61" x14ac:dyDescent="0.2">
      <c r="D1726" s="5"/>
      <c r="S1726" s="5"/>
      <c r="Y1726" s="6"/>
      <c r="AI1726" s="6"/>
      <c r="AJ1726" s="6"/>
      <c r="AK1726" s="6"/>
      <c r="AL1726" s="6"/>
      <c r="AM1726" s="6"/>
      <c r="AN1726" s="6"/>
      <c r="AO1726" s="6"/>
      <c r="AP1726" s="6"/>
      <c r="AQ1726" s="6"/>
      <c r="AR1726" s="6"/>
      <c r="AS1726" s="6"/>
      <c r="AT1726" s="6"/>
      <c r="AU1726" s="6"/>
      <c r="AX1726" s="5"/>
      <c r="BG1726" s="5"/>
      <c r="BH1726" s="5"/>
      <c r="BI1726" s="7"/>
    </row>
    <row r="1727" spans="4:61" x14ac:dyDescent="0.2">
      <c r="D1727" s="5"/>
      <c r="S1727" s="5"/>
      <c r="Y1727" s="6"/>
      <c r="AI1727" s="6"/>
      <c r="AJ1727" s="6"/>
      <c r="AK1727" s="6"/>
      <c r="AL1727" s="6"/>
      <c r="AM1727" s="6"/>
      <c r="AN1727" s="6"/>
      <c r="AO1727" s="6"/>
      <c r="AP1727" s="6"/>
      <c r="AQ1727" s="6"/>
      <c r="AR1727" s="6"/>
      <c r="AS1727" s="6"/>
      <c r="AT1727" s="6"/>
      <c r="AU1727" s="6"/>
      <c r="AX1727" s="5"/>
      <c r="BG1727" s="5"/>
      <c r="BH1727" s="5"/>
      <c r="BI1727" s="7"/>
    </row>
    <row r="1728" spans="4:61" x14ac:dyDescent="0.2">
      <c r="D1728" s="5"/>
      <c r="S1728" s="5"/>
      <c r="Y1728" s="6"/>
      <c r="AI1728" s="6"/>
      <c r="AJ1728" s="6"/>
      <c r="AK1728" s="6"/>
      <c r="AL1728" s="6"/>
      <c r="AM1728" s="6"/>
      <c r="AN1728" s="6"/>
      <c r="AO1728" s="6"/>
      <c r="AP1728" s="6"/>
      <c r="AQ1728" s="6"/>
      <c r="AR1728" s="6"/>
      <c r="AS1728" s="6"/>
      <c r="AT1728" s="6"/>
      <c r="AU1728" s="6"/>
      <c r="AX1728" s="5"/>
      <c r="BG1728" s="5"/>
      <c r="BH1728" s="5"/>
      <c r="BI1728" s="7"/>
    </row>
    <row r="1729" spans="4:61" x14ac:dyDescent="0.2">
      <c r="D1729" s="5"/>
      <c r="S1729" s="5"/>
      <c r="Y1729" s="6"/>
      <c r="AI1729" s="6"/>
      <c r="AJ1729" s="6"/>
      <c r="AK1729" s="6"/>
      <c r="AL1729" s="6"/>
      <c r="AM1729" s="6"/>
      <c r="AN1729" s="6"/>
      <c r="AO1729" s="6"/>
      <c r="AP1729" s="6"/>
      <c r="AQ1729" s="6"/>
      <c r="AR1729" s="6"/>
      <c r="AS1729" s="6"/>
      <c r="AT1729" s="6"/>
      <c r="AU1729" s="6"/>
      <c r="AX1729" s="5"/>
      <c r="BG1729" s="5"/>
      <c r="BH1729" s="5"/>
      <c r="BI1729" s="7"/>
    </row>
    <row r="1730" spans="4:61" x14ac:dyDescent="0.2">
      <c r="D1730" s="5"/>
      <c r="S1730" s="5"/>
      <c r="Y1730" s="6"/>
      <c r="AI1730" s="6"/>
      <c r="AJ1730" s="6"/>
      <c r="AK1730" s="6"/>
      <c r="AL1730" s="6"/>
      <c r="AM1730" s="6"/>
      <c r="AN1730" s="6"/>
      <c r="AO1730" s="6"/>
      <c r="AP1730" s="6"/>
      <c r="AQ1730" s="6"/>
      <c r="AR1730" s="6"/>
      <c r="AS1730" s="6"/>
      <c r="AT1730" s="6"/>
      <c r="AU1730" s="6"/>
      <c r="AX1730" s="5"/>
      <c r="BG1730" s="5"/>
      <c r="BH1730" s="5"/>
      <c r="BI1730" s="7"/>
    </row>
    <row r="1731" spans="4:61" x14ac:dyDescent="0.2">
      <c r="D1731" s="5"/>
      <c r="S1731" s="5"/>
      <c r="Y1731" s="6"/>
      <c r="AI1731" s="6"/>
      <c r="AJ1731" s="6"/>
      <c r="AK1731" s="6"/>
      <c r="AL1731" s="6"/>
      <c r="AM1731" s="6"/>
      <c r="AN1731" s="6"/>
      <c r="AO1731" s="6"/>
      <c r="AP1731" s="6"/>
      <c r="AQ1731" s="6"/>
      <c r="AR1731" s="6"/>
      <c r="AS1731" s="6"/>
      <c r="AT1731" s="6"/>
      <c r="AU1731" s="6"/>
      <c r="AX1731" s="5"/>
      <c r="BG1731" s="5"/>
      <c r="BH1731" s="5"/>
      <c r="BI1731" s="7"/>
    </row>
    <row r="1732" spans="4:61" x14ac:dyDescent="0.2">
      <c r="D1732" s="5"/>
      <c r="S1732" s="5"/>
      <c r="Y1732" s="6"/>
      <c r="AI1732" s="6"/>
      <c r="AJ1732" s="6"/>
      <c r="AK1732" s="6"/>
      <c r="AL1732" s="6"/>
      <c r="AM1732" s="6"/>
      <c r="AN1732" s="6"/>
      <c r="AO1732" s="6"/>
      <c r="AP1732" s="6"/>
      <c r="AQ1732" s="6"/>
      <c r="AR1732" s="6"/>
      <c r="AS1732" s="6"/>
      <c r="AT1732" s="6"/>
      <c r="AU1732" s="6"/>
      <c r="AX1732" s="5"/>
      <c r="BG1732" s="5"/>
      <c r="BH1732" s="5"/>
      <c r="BI1732" s="7"/>
    </row>
    <row r="1733" spans="4:61" x14ac:dyDescent="0.2">
      <c r="D1733" s="5"/>
      <c r="S1733" s="5"/>
      <c r="Y1733" s="6"/>
      <c r="AI1733" s="6"/>
      <c r="AJ1733" s="6"/>
      <c r="AK1733" s="6"/>
      <c r="AL1733" s="6"/>
      <c r="AM1733" s="6"/>
      <c r="AN1733" s="6"/>
      <c r="AO1733" s="6"/>
      <c r="AP1733" s="6"/>
      <c r="AQ1733" s="6"/>
      <c r="AR1733" s="6"/>
      <c r="AS1733" s="6"/>
      <c r="AT1733" s="6"/>
      <c r="AU1733" s="6"/>
      <c r="AX1733" s="5"/>
      <c r="BG1733" s="5"/>
      <c r="BH1733" s="5"/>
      <c r="BI1733" s="7"/>
    </row>
    <row r="1734" spans="4:61" x14ac:dyDescent="0.2">
      <c r="D1734" s="5"/>
      <c r="S1734" s="5"/>
      <c r="Y1734" s="6"/>
      <c r="AI1734" s="6"/>
      <c r="AJ1734" s="6"/>
      <c r="AK1734" s="6"/>
      <c r="AL1734" s="6"/>
      <c r="AM1734" s="6"/>
      <c r="AN1734" s="6"/>
      <c r="AO1734" s="6"/>
      <c r="AP1734" s="6"/>
      <c r="AQ1734" s="6"/>
      <c r="AR1734" s="6"/>
      <c r="AS1734" s="6"/>
      <c r="AT1734" s="6"/>
      <c r="AU1734" s="6"/>
      <c r="AX1734" s="5"/>
      <c r="BG1734" s="5"/>
      <c r="BH1734" s="5"/>
      <c r="BI1734" s="7"/>
    </row>
    <row r="1735" spans="4:61" x14ac:dyDescent="0.2">
      <c r="D1735" s="5"/>
      <c r="S1735" s="5"/>
      <c r="Y1735" s="6"/>
      <c r="AI1735" s="6"/>
      <c r="AJ1735" s="6"/>
      <c r="AK1735" s="6"/>
      <c r="AL1735" s="6"/>
      <c r="AM1735" s="6"/>
      <c r="AN1735" s="6"/>
      <c r="AO1735" s="6"/>
      <c r="AP1735" s="6"/>
      <c r="AQ1735" s="6"/>
      <c r="AR1735" s="6"/>
      <c r="AS1735" s="6"/>
      <c r="AT1735" s="6"/>
      <c r="AU1735" s="6"/>
      <c r="AX1735" s="5"/>
      <c r="BG1735" s="5"/>
      <c r="BH1735" s="5"/>
      <c r="BI1735" s="7"/>
    </row>
    <row r="1736" spans="4:61" x14ac:dyDescent="0.2">
      <c r="D1736" s="5"/>
      <c r="S1736" s="5"/>
      <c r="Y1736" s="6"/>
      <c r="AI1736" s="6"/>
      <c r="AJ1736" s="6"/>
      <c r="AK1736" s="6"/>
      <c r="AL1736" s="6"/>
      <c r="AM1736" s="6"/>
      <c r="AN1736" s="6"/>
      <c r="AO1736" s="6"/>
      <c r="AP1736" s="6"/>
      <c r="AQ1736" s="6"/>
      <c r="AR1736" s="6"/>
      <c r="AS1736" s="6"/>
      <c r="AT1736" s="6"/>
      <c r="AU1736" s="6"/>
      <c r="AX1736" s="5"/>
      <c r="BG1736" s="5"/>
      <c r="BH1736" s="5"/>
      <c r="BI1736" s="7"/>
    </row>
    <row r="1737" spans="4:61" x14ac:dyDescent="0.2">
      <c r="D1737" s="5"/>
      <c r="S1737" s="5"/>
      <c r="Y1737" s="6"/>
      <c r="AI1737" s="6"/>
      <c r="AJ1737" s="6"/>
      <c r="AK1737" s="6"/>
      <c r="AL1737" s="6"/>
      <c r="AM1737" s="6"/>
      <c r="AN1737" s="6"/>
      <c r="AO1737" s="6"/>
      <c r="AP1737" s="6"/>
      <c r="AQ1737" s="6"/>
      <c r="AR1737" s="6"/>
      <c r="AS1737" s="6"/>
      <c r="AT1737" s="6"/>
      <c r="AU1737" s="6"/>
      <c r="AX1737" s="5"/>
      <c r="BG1737" s="5"/>
      <c r="BH1737" s="5"/>
      <c r="BI1737" s="7"/>
    </row>
    <row r="1738" spans="4:61" x14ac:dyDescent="0.2">
      <c r="D1738" s="5"/>
      <c r="S1738" s="5"/>
      <c r="Y1738" s="6"/>
      <c r="AI1738" s="6"/>
      <c r="AJ1738" s="6"/>
      <c r="AK1738" s="6"/>
      <c r="AL1738" s="6"/>
      <c r="AM1738" s="6"/>
      <c r="AN1738" s="6"/>
      <c r="AO1738" s="6"/>
      <c r="AP1738" s="6"/>
      <c r="AQ1738" s="6"/>
      <c r="AR1738" s="6"/>
      <c r="AS1738" s="6"/>
      <c r="AT1738" s="6"/>
      <c r="AU1738" s="6"/>
      <c r="AX1738" s="5"/>
      <c r="BG1738" s="5"/>
      <c r="BH1738" s="5"/>
      <c r="BI1738" s="7"/>
    </row>
    <row r="1739" spans="4:61" x14ac:dyDescent="0.2">
      <c r="D1739" s="5"/>
      <c r="S1739" s="5"/>
      <c r="Y1739" s="6"/>
      <c r="AI1739" s="6"/>
      <c r="AJ1739" s="6"/>
      <c r="AK1739" s="6"/>
      <c r="AL1739" s="6"/>
      <c r="AM1739" s="6"/>
      <c r="AN1739" s="6"/>
      <c r="AO1739" s="6"/>
      <c r="AP1739" s="6"/>
      <c r="AQ1739" s="6"/>
      <c r="AR1739" s="6"/>
      <c r="AS1739" s="6"/>
      <c r="AT1739" s="6"/>
      <c r="AU1739" s="6"/>
      <c r="AX1739" s="5"/>
      <c r="BG1739" s="5"/>
      <c r="BH1739" s="5"/>
      <c r="BI1739" s="7"/>
    </row>
    <row r="1740" spans="4:61" x14ac:dyDescent="0.2">
      <c r="D1740" s="5"/>
      <c r="S1740" s="5"/>
      <c r="Y1740" s="6"/>
      <c r="AI1740" s="6"/>
      <c r="AJ1740" s="6"/>
      <c r="AK1740" s="6"/>
      <c r="AL1740" s="6"/>
      <c r="AM1740" s="6"/>
      <c r="AN1740" s="6"/>
      <c r="AO1740" s="6"/>
      <c r="AP1740" s="6"/>
      <c r="AQ1740" s="6"/>
      <c r="AR1740" s="6"/>
      <c r="AS1740" s="6"/>
      <c r="AT1740" s="6"/>
      <c r="AU1740" s="6"/>
      <c r="AX1740" s="5"/>
      <c r="BG1740" s="5"/>
      <c r="BH1740" s="5"/>
      <c r="BI1740" s="7"/>
    </row>
    <row r="1741" spans="4:61" x14ac:dyDescent="0.2">
      <c r="D1741" s="5"/>
      <c r="S1741" s="5"/>
      <c r="Y1741" s="6"/>
      <c r="AI1741" s="6"/>
      <c r="AJ1741" s="6"/>
      <c r="AK1741" s="6"/>
      <c r="AL1741" s="6"/>
      <c r="AM1741" s="6"/>
      <c r="AN1741" s="6"/>
      <c r="AO1741" s="6"/>
      <c r="AP1741" s="6"/>
      <c r="AQ1741" s="6"/>
      <c r="AR1741" s="6"/>
      <c r="AS1741" s="6"/>
      <c r="AT1741" s="6"/>
      <c r="AU1741" s="6"/>
      <c r="AX1741" s="5"/>
      <c r="BG1741" s="5"/>
      <c r="BH1741" s="5"/>
      <c r="BI1741" s="7"/>
    </row>
    <row r="1742" spans="4:61" x14ac:dyDescent="0.2">
      <c r="D1742" s="5"/>
      <c r="S1742" s="5"/>
      <c r="Y1742" s="6"/>
      <c r="AI1742" s="6"/>
      <c r="AJ1742" s="6"/>
      <c r="AK1742" s="6"/>
      <c r="AL1742" s="6"/>
      <c r="AM1742" s="6"/>
      <c r="AN1742" s="6"/>
      <c r="AO1742" s="6"/>
      <c r="AP1742" s="6"/>
      <c r="AQ1742" s="6"/>
      <c r="AR1742" s="6"/>
      <c r="AS1742" s="6"/>
      <c r="AT1742" s="6"/>
      <c r="AU1742" s="6"/>
      <c r="AX1742" s="5"/>
      <c r="BG1742" s="5"/>
      <c r="BH1742" s="5"/>
      <c r="BI1742" s="7"/>
    </row>
    <row r="1743" spans="4:61" x14ac:dyDescent="0.2">
      <c r="D1743" s="5"/>
      <c r="S1743" s="5"/>
      <c r="Y1743" s="6"/>
      <c r="AI1743" s="6"/>
      <c r="AJ1743" s="6"/>
      <c r="AK1743" s="6"/>
      <c r="AL1743" s="6"/>
      <c r="AM1743" s="6"/>
      <c r="AN1743" s="6"/>
      <c r="AO1743" s="6"/>
      <c r="AP1743" s="6"/>
      <c r="AQ1743" s="6"/>
      <c r="AR1743" s="6"/>
      <c r="AS1743" s="6"/>
      <c r="AT1743" s="6"/>
      <c r="AU1743" s="6"/>
      <c r="AX1743" s="5"/>
      <c r="BG1743" s="5"/>
      <c r="BH1743" s="5"/>
      <c r="BI1743" s="7"/>
    </row>
    <row r="1744" spans="4:61" x14ac:dyDescent="0.2">
      <c r="D1744" s="5"/>
      <c r="S1744" s="5"/>
      <c r="Y1744" s="6"/>
      <c r="AI1744" s="6"/>
      <c r="AJ1744" s="6"/>
      <c r="AK1744" s="6"/>
      <c r="AL1744" s="6"/>
      <c r="AM1744" s="6"/>
      <c r="AN1744" s="6"/>
      <c r="AO1744" s="6"/>
      <c r="AP1744" s="6"/>
      <c r="AQ1744" s="6"/>
      <c r="AR1744" s="6"/>
      <c r="AS1744" s="6"/>
      <c r="AT1744" s="6"/>
      <c r="AU1744" s="6"/>
      <c r="AX1744" s="5"/>
      <c r="BG1744" s="5"/>
      <c r="BH1744" s="5"/>
      <c r="BI1744" s="7"/>
    </row>
    <row r="1745" spans="4:61" x14ac:dyDescent="0.2">
      <c r="D1745" s="5"/>
      <c r="S1745" s="5"/>
      <c r="Y1745" s="6"/>
      <c r="AI1745" s="6"/>
      <c r="AJ1745" s="6"/>
      <c r="AK1745" s="6"/>
      <c r="AL1745" s="6"/>
      <c r="AM1745" s="6"/>
      <c r="AN1745" s="6"/>
      <c r="AO1745" s="6"/>
      <c r="AP1745" s="6"/>
      <c r="AQ1745" s="6"/>
      <c r="AR1745" s="6"/>
      <c r="AS1745" s="6"/>
      <c r="AT1745" s="6"/>
      <c r="AU1745" s="6"/>
      <c r="AX1745" s="5"/>
      <c r="BG1745" s="5"/>
      <c r="BH1745" s="5"/>
      <c r="BI1745" s="7"/>
    </row>
    <row r="1746" spans="4:61" x14ac:dyDescent="0.2">
      <c r="D1746" s="5"/>
      <c r="S1746" s="5"/>
      <c r="Y1746" s="6"/>
      <c r="AI1746" s="6"/>
      <c r="AJ1746" s="6"/>
      <c r="AK1746" s="6"/>
      <c r="AL1746" s="6"/>
      <c r="AM1746" s="6"/>
      <c r="AN1746" s="6"/>
      <c r="AO1746" s="6"/>
      <c r="AP1746" s="6"/>
      <c r="AQ1746" s="6"/>
      <c r="AR1746" s="6"/>
      <c r="AS1746" s="6"/>
      <c r="AT1746" s="6"/>
      <c r="AU1746" s="6"/>
      <c r="AX1746" s="5"/>
      <c r="BG1746" s="5"/>
      <c r="BH1746" s="5"/>
      <c r="BI1746" s="7"/>
    </row>
    <row r="1747" spans="4:61" x14ac:dyDescent="0.2">
      <c r="D1747" s="5"/>
      <c r="S1747" s="5"/>
      <c r="Y1747" s="6"/>
      <c r="AI1747" s="6"/>
      <c r="AJ1747" s="6"/>
      <c r="AK1747" s="6"/>
      <c r="AL1747" s="6"/>
      <c r="AM1747" s="6"/>
      <c r="AN1747" s="6"/>
      <c r="AO1747" s="6"/>
      <c r="AP1747" s="6"/>
      <c r="AQ1747" s="6"/>
      <c r="AR1747" s="6"/>
      <c r="AS1747" s="6"/>
      <c r="AT1747" s="6"/>
      <c r="AU1747" s="6"/>
      <c r="AX1747" s="5"/>
      <c r="BG1747" s="5"/>
      <c r="BH1747" s="5"/>
      <c r="BI1747" s="7"/>
    </row>
    <row r="1748" spans="4:61" x14ac:dyDescent="0.2">
      <c r="D1748" s="5"/>
      <c r="S1748" s="5"/>
      <c r="Y1748" s="6"/>
      <c r="AI1748" s="6"/>
      <c r="AJ1748" s="6"/>
      <c r="AK1748" s="6"/>
      <c r="AL1748" s="6"/>
      <c r="AM1748" s="6"/>
      <c r="AN1748" s="6"/>
      <c r="AO1748" s="6"/>
      <c r="AP1748" s="6"/>
      <c r="AQ1748" s="6"/>
      <c r="AR1748" s="6"/>
      <c r="AS1748" s="6"/>
      <c r="AT1748" s="6"/>
      <c r="AU1748" s="6"/>
      <c r="AX1748" s="5"/>
      <c r="BG1748" s="5"/>
      <c r="BH1748" s="5"/>
      <c r="BI1748" s="7"/>
    </row>
    <row r="1749" spans="4:61" x14ac:dyDescent="0.2">
      <c r="D1749" s="5"/>
      <c r="S1749" s="5"/>
      <c r="Y1749" s="6"/>
      <c r="AI1749" s="6"/>
      <c r="AJ1749" s="6"/>
      <c r="AK1749" s="6"/>
      <c r="AL1749" s="6"/>
      <c r="AM1749" s="6"/>
      <c r="AN1749" s="6"/>
      <c r="AO1749" s="6"/>
      <c r="AP1749" s="6"/>
      <c r="AQ1749" s="6"/>
      <c r="AR1749" s="6"/>
      <c r="AS1749" s="6"/>
      <c r="AT1749" s="6"/>
      <c r="AU1749" s="6"/>
      <c r="AX1749" s="5"/>
      <c r="BG1749" s="5"/>
      <c r="BH1749" s="5"/>
      <c r="BI1749" s="7"/>
    </row>
    <row r="1750" spans="4:61" x14ac:dyDescent="0.2">
      <c r="D1750" s="5"/>
      <c r="S1750" s="5"/>
      <c r="Y1750" s="6"/>
      <c r="AI1750" s="6"/>
      <c r="AJ1750" s="6"/>
      <c r="AK1750" s="6"/>
      <c r="AL1750" s="6"/>
      <c r="AM1750" s="6"/>
      <c r="AN1750" s="6"/>
      <c r="AO1750" s="6"/>
      <c r="AP1750" s="6"/>
      <c r="AQ1750" s="6"/>
      <c r="AR1750" s="6"/>
      <c r="AS1750" s="6"/>
      <c r="AT1750" s="6"/>
      <c r="AU1750" s="6"/>
      <c r="AX1750" s="5"/>
      <c r="BG1750" s="5"/>
      <c r="BH1750" s="5"/>
      <c r="BI1750" s="7"/>
    </row>
    <row r="1751" spans="4:61" x14ac:dyDescent="0.2">
      <c r="D1751" s="5"/>
      <c r="S1751" s="5"/>
      <c r="Y1751" s="6"/>
      <c r="AI1751" s="6"/>
      <c r="AJ1751" s="6"/>
      <c r="AK1751" s="6"/>
      <c r="AL1751" s="6"/>
      <c r="AM1751" s="6"/>
      <c r="AN1751" s="6"/>
      <c r="AO1751" s="6"/>
      <c r="AP1751" s="6"/>
      <c r="AQ1751" s="6"/>
      <c r="AR1751" s="6"/>
      <c r="AS1751" s="6"/>
      <c r="AT1751" s="6"/>
      <c r="AU1751" s="6"/>
      <c r="AX1751" s="5"/>
      <c r="BG1751" s="5"/>
      <c r="BH1751" s="5"/>
      <c r="BI1751" s="7"/>
    </row>
    <row r="1752" spans="4:61" x14ac:dyDescent="0.2">
      <c r="D1752" s="5"/>
      <c r="S1752" s="5"/>
      <c r="Y1752" s="6"/>
      <c r="AI1752" s="6"/>
      <c r="AJ1752" s="6"/>
      <c r="AK1752" s="6"/>
      <c r="AL1752" s="6"/>
      <c r="AM1752" s="6"/>
      <c r="AN1752" s="6"/>
      <c r="AO1752" s="6"/>
      <c r="AP1752" s="6"/>
      <c r="AQ1752" s="6"/>
      <c r="AR1752" s="6"/>
      <c r="AS1752" s="6"/>
      <c r="AT1752" s="6"/>
      <c r="AU1752" s="6"/>
      <c r="AX1752" s="5"/>
      <c r="BG1752" s="5"/>
      <c r="BH1752" s="5"/>
      <c r="BI1752" s="7"/>
    </row>
    <row r="1753" spans="4:61" x14ac:dyDescent="0.2">
      <c r="D1753" s="5"/>
      <c r="S1753" s="5"/>
      <c r="Y1753" s="6"/>
      <c r="AI1753" s="6"/>
      <c r="AJ1753" s="6"/>
      <c r="AK1753" s="6"/>
      <c r="AL1753" s="6"/>
      <c r="AM1753" s="6"/>
      <c r="AN1753" s="6"/>
      <c r="AO1753" s="6"/>
      <c r="AP1753" s="6"/>
      <c r="AQ1753" s="6"/>
      <c r="AR1753" s="6"/>
      <c r="AS1753" s="6"/>
      <c r="AT1753" s="6"/>
      <c r="AU1753" s="6"/>
      <c r="AX1753" s="5"/>
      <c r="BG1753" s="5"/>
      <c r="BH1753" s="5"/>
      <c r="BI1753" s="7"/>
    </row>
    <row r="1754" spans="4:61" x14ac:dyDescent="0.2">
      <c r="D1754" s="5"/>
      <c r="S1754" s="5"/>
      <c r="Y1754" s="6"/>
      <c r="AI1754" s="6"/>
      <c r="AJ1754" s="6"/>
      <c r="AK1754" s="6"/>
      <c r="AL1754" s="6"/>
      <c r="AM1754" s="6"/>
      <c r="AN1754" s="6"/>
      <c r="AO1754" s="6"/>
      <c r="AP1754" s="6"/>
      <c r="AQ1754" s="6"/>
      <c r="AR1754" s="6"/>
      <c r="AS1754" s="6"/>
      <c r="AT1754" s="6"/>
      <c r="AU1754" s="6"/>
      <c r="AX1754" s="5"/>
      <c r="BG1754" s="5"/>
      <c r="BH1754" s="5"/>
      <c r="BI1754" s="7"/>
    </row>
    <row r="1755" spans="4:61" x14ac:dyDescent="0.2">
      <c r="D1755" s="5"/>
      <c r="S1755" s="5"/>
      <c r="Y1755" s="6"/>
      <c r="AI1755" s="6"/>
      <c r="AJ1755" s="6"/>
      <c r="AK1755" s="6"/>
      <c r="AL1755" s="6"/>
      <c r="AM1755" s="6"/>
      <c r="AN1755" s="6"/>
      <c r="AO1755" s="6"/>
      <c r="AP1755" s="6"/>
      <c r="AQ1755" s="6"/>
      <c r="AR1755" s="6"/>
      <c r="AS1755" s="6"/>
      <c r="AT1755" s="6"/>
      <c r="AU1755" s="6"/>
      <c r="AX1755" s="5"/>
      <c r="BG1755" s="5"/>
      <c r="BH1755" s="5"/>
      <c r="BI1755" s="7"/>
    </row>
    <row r="1756" spans="4:61" x14ac:dyDescent="0.2">
      <c r="D1756" s="5"/>
      <c r="S1756" s="5"/>
      <c r="Y1756" s="6"/>
      <c r="AI1756" s="6"/>
      <c r="AJ1756" s="6"/>
      <c r="AK1756" s="6"/>
      <c r="AL1756" s="6"/>
      <c r="AM1756" s="6"/>
      <c r="AN1756" s="6"/>
      <c r="AO1756" s="6"/>
      <c r="AP1756" s="6"/>
      <c r="AQ1756" s="6"/>
      <c r="AR1756" s="6"/>
      <c r="AS1756" s="6"/>
      <c r="AT1756" s="6"/>
      <c r="AU1756" s="6"/>
      <c r="AX1756" s="5"/>
      <c r="BG1756" s="5"/>
      <c r="BH1756" s="5"/>
      <c r="BI1756" s="7"/>
    </row>
    <row r="1757" spans="4:61" x14ac:dyDescent="0.2">
      <c r="D1757" s="5"/>
      <c r="S1757" s="5"/>
      <c r="Y1757" s="6"/>
      <c r="AI1757" s="6"/>
      <c r="AJ1757" s="6"/>
      <c r="AK1757" s="6"/>
      <c r="AL1757" s="6"/>
      <c r="AM1757" s="6"/>
      <c r="AN1757" s="6"/>
      <c r="AO1757" s="6"/>
      <c r="AP1757" s="6"/>
      <c r="AQ1757" s="6"/>
      <c r="AR1757" s="6"/>
      <c r="AS1757" s="6"/>
      <c r="AT1757" s="6"/>
      <c r="AU1757" s="6"/>
      <c r="AX1757" s="5"/>
      <c r="BG1757" s="5"/>
      <c r="BH1757" s="5"/>
      <c r="BI1757" s="7"/>
    </row>
    <row r="1758" spans="4:61" x14ac:dyDescent="0.2">
      <c r="D1758" s="5"/>
      <c r="S1758" s="5"/>
      <c r="Y1758" s="6"/>
      <c r="AI1758" s="6"/>
      <c r="AJ1758" s="6"/>
      <c r="AK1758" s="6"/>
      <c r="AL1758" s="6"/>
      <c r="AM1758" s="6"/>
      <c r="AN1758" s="6"/>
      <c r="AO1758" s="6"/>
      <c r="AP1758" s="6"/>
      <c r="AQ1758" s="6"/>
      <c r="AR1758" s="6"/>
      <c r="AS1758" s="6"/>
      <c r="AT1758" s="6"/>
      <c r="AU1758" s="6"/>
      <c r="AX1758" s="5"/>
      <c r="BG1758" s="5"/>
      <c r="BH1758" s="5"/>
      <c r="BI1758" s="7"/>
    </row>
    <row r="1759" spans="4:61" x14ac:dyDescent="0.2">
      <c r="D1759" s="5"/>
      <c r="S1759" s="5"/>
      <c r="Y1759" s="6"/>
      <c r="AI1759" s="6"/>
      <c r="AJ1759" s="6"/>
      <c r="AK1759" s="6"/>
      <c r="AL1759" s="6"/>
      <c r="AM1759" s="6"/>
      <c r="AN1759" s="6"/>
      <c r="AO1759" s="6"/>
      <c r="AP1759" s="6"/>
      <c r="AQ1759" s="6"/>
      <c r="AR1759" s="6"/>
      <c r="AS1759" s="6"/>
      <c r="AT1759" s="6"/>
      <c r="AU1759" s="6"/>
      <c r="AX1759" s="5"/>
      <c r="BG1759" s="5"/>
      <c r="BH1759" s="5"/>
      <c r="BI1759" s="7"/>
    </row>
    <row r="1760" spans="4:61" x14ac:dyDescent="0.2">
      <c r="D1760" s="5"/>
      <c r="S1760" s="5"/>
      <c r="Y1760" s="6"/>
      <c r="AI1760" s="6"/>
      <c r="AJ1760" s="6"/>
      <c r="AK1760" s="6"/>
      <c r="AL1760" s="6"/>
      <c r="AM1760" s="6"/>
      <c r="AN1760" s="6"/>
      <c r="AO1760" s="6"/>
      <c r="AP1760" s="6"/>
      <c r="AQ1760" s="6"/>
      <c r="AR1760" s="6"/>
      <c r="AS1760" s="6"/>
      <c r="AT1760" s="6"/>
      <c r="AU1760" s="6"/>
      <c r="AX1760" s="5"/>
      <c r="BG1760" s="5"/>
      <c r="BH1760" s="5"/>
      <c r="BI1760" s="7"/>
    </row>
    <row r="1761" spans="4:61" x14ac:dyDescent="0.2">
      <c r="D1761" s="5"/>
      <c r="S1761" s="5"/>
      <c r="Y1761" s="6"/>
      <c r="AI1761" s="6"/>
      <c r="AJ1761" s="6"/>
      <c r="AK1761" s="6"/>
      <c r="AL1761" s="6"/>
      <c r="AM1761" s="6"/>
      <c r="AN1761" s="6"/>
      <c r="AO1761" s="6"/>
      <c r="AP1761" s="6"/>
      <c r="AQ1761" s="6"/>
      <c r="AR1761" s="6"/>
      <c r="AS1761" s="6"/>
      <c r="AT1761" s="6"/>
      <c r="AU1761" s="6"/>
      <c r="AX1761" s="5"/>
      <c r="BG1761" s="5"/>
      <c r="BH1761" s="5"/>
      <c r="BI1761" s="7"/>
    </row>
    <row r="1762" spans="4:61" x14ac:dyDescent="0.2">
      <c r="D1762" s="5"/>
      <c r="S1762" s="5"/>
      <c r="Y1762" s="6"/>
      <c r="AI1762" s="6"/>
      <c r="AJ1762" s="6"/>
      <c r="AK1762" s="6"/>
      <c r="AL1762" s="6"/>
      <c r="AM1762" s="6"/>
      <c r="AN1762" s="6"/>
      <c r="AO1762" s="6"/>
      <c r="AP1762" s="6"/>
      <c r="AQ1762" s="6"/>
      <c r="AR1762" s="6"/>
      <c r="AS1762" s="6"/>
      <c r="AT1762" s="6"/>
      <c r="AU1762" s="6"/>
      <c r="AX1762" s="5"/>
      <c r="BG1762" s="5"/>
      <c r="BH1762" s="5"/>
      <c r="BI1762" s="7"/>
    </row>
    <row r="1763" spans="4:61" x14ac:dyDescent="0.2">
      <c r="D1763" s="5"/>
      <c r="S1763" s="5"/>
      <c r="Y1763" s="6"/>
      <c r="AI1763" s="6"/>
      <c r="AJ1763" s="6"/>
      <c r="AK1763" s="6"/>
      <c r="AL1763" s="6"/>
      <c r="AM1763" s="6"/>
      <c r="AN1763" s="6"/>
      <c r="AO1763" s="6"/>
      <c r="AP1763" s="6"/>
      <c r="AQ1763" s="6"/>
      <c r="AR1763" s="6"/>
      <c r="AS1763" s="6"/>
      <c r="AT1763" s="6"/>
      <c r="AU1763" s="6"/>
      <c r="AX1763" s="5"/>
      <c r="BG1763" s="5"/>
      <c r="BH1763" s="5"/>
      <c r="BI1763" s="7"/>
    </row>
    <row r="1764" spans="4:61" x14ac:dyDescent="0.2">
      <c r="D1764" s="5"/>
      <c r="S1764" s="5"/>
      <c r="Y1764" s="6"/>
      <c r="AI1764" s="6"/>
      <c r="AJ1764" s="6"/>
      <c r="AK1764" s="6"/>
      <c r="AL1764" s="6"/>
      <c r="AM1764" s="6"/>
      <c r="AN1764" s="6"/>
      <c r="AO1764" s="6"/>
      <c r="AP1764" s="6"/>
      <c r="AQ1764" s="6"/>
      <c r="AR1764" s="6"/>
      <c r="AS1764" s="6"/>
      <c r="AT1764" s="6"/>
      <c r="AU1764" s="6"/>
      <c r="AX1764" s="5"/>
      <c r="BG1764" s="5"/>
      <c r="BH1764" s="5"/>
      <c r="BI1764" s="7"/>
    </row>
    <row r="1765" spans="4:61" x14ac:dyDescent="0.2">
      <c r="D1765" s="5"/>
      <c r="S1765" s="5"/>
      <c r="Y1765" s="6"/>
      <c r="AI1765" s="6"/>
      <c r="AJ1765" s="6"/>
      <c r="AK1765" s="6"/>
      <c r="AL1765" s="6"/>
      <c r="AM1765" s="6"/>
      <c r="AN1765" s="6"/>
      <c r="AO1765" s="6"/>
      <c r="AP1765" s="6"/>
      <c r="AQ1765" s="6"/>
      <c r="AR1765" s="6"/>
      <c r="AS1765" s="6"/>
      <c r="AT1765" s="6"/>
      <c r="AU1765" s="6"/>
      <c r="AX1765" s="5"/>
      <c r="BG1765" s="5"/>
      <c r="BH1765" s="5"/>
      <c r="BI1765" s="7"/>
    </row>
    <row r="1766" spans="4:61" x14ac:dyDescent="0.2">
      <c r="D1766" s="5"/>
      <c r="S1766" s="5"/>
      <c r="Y1766" s="6"/>
      <c r="AI1766" s="6"/>
      <c r="AJ1766" s="6"/>
      <c r="AK1766" s="6"/>
      <c r="AL1766" s="6"/>
      <c r="AM1766" s="6"/>
      <c r="AN1766" s="6"/>
      <c r="AO1766" s="6"/>
      <c r="AP1766" s="6"/>
      <c r="AQ1766" s="6"/>
      <c r="AR1766" s="6"/>
      <c r="AS1766" s="6"/>
      <c r="AT1766" s="6"/>
      <c r="AU1766" s="6"/>
      <c r="AX1766" s="5"/>
      <c r="BG1766" s="5"/>
      <c r="BH1766" s="5"/>
      <c r="BI1766" s="7"/>
    </row>
    <row r="1767" spans="4:61" x14ac:dyDescent="0.2">
      <c r="D1767" s="5"/>
      <c r="S1767" s="5"/>
      <c r="Y1767" s="6"/>
      <c r="AI1767" s="6"/>
      <c r="AJ1767" s="6"/>
      <c r="AK1767" s="6"/>
      <c r="AL1767" s="6"/>
      <c r="AM1767" s="6"/>
      <c r="AN1767" s="6"/>
      <c r="AO1767" s="6"/>
      <c r="AP1767" s="6"/>
      <c r="AQ1767" s="6"/>
      <c r="AR1767" s="6"/>
      <c r="AS1767" s="6"/>
      <c r="AT1767" s="6"/>
      <c r="AU1767" s="6"/>
      <c r="AX1767" s="5"/>
      <c r="BG1767" s="5"/>
      <c r="BH1767" s="5"/>
      <c r="BI1767" s="7"/>
    </row>
    <row r="1768" spans="4:61" x14ac:dyDescent="0.2">
      <c r="D1768" s="5"/>
      <c r="S1768" s="5"/>
      <c r="Y1768" s="6"/>
      <c r="AI1768" s="6"/>
      <c r="AJ1768" s="6"/>
      <c r="AK1768" s="6"/>
      <c r="AL1768" s="6"/>
      <c r="AM1768" s="6"/>
      <c r="AN1768" s="6"/>
      <c r="AO1768" s="6"/>
      <c r="AP1768" s="6"/>
      <c r="AQ1768" s="6"/>
      <c r="AR1768" s="6"/>
      <c r="AS1768" s="6"/>
      <c r="AT1768" s="6"/>
      <c r="AU1768" s="6"/>
      <c r="AX1768" s="5"/>
      <c r="BG1768" s="5"/>
      <c r="BH1768" s="5"/>
      <c r="BI1768" s="7"/>
    </row>
    <row r="1769" spans="4:61" x14ac:dyDescent="0.2">
      <c r="D1769" s="5"/>
      <c r="S1769" s="5"/>
      <c r="Y1769" s="6"/>
      <c r="AI1769" s="6"/>
      <c r="AJ1769" s="6"/>
      <c r="AK1769" s="6"/>
      <c r="AL1769" s="6"/>
      <c r="AM1769" s="6"/>
      <c r="AN1769" s="6"/>
      <c r="AO1769" s="6"/>
      <c r="AP1769" s="6"/>
      <c r="AQ1769" s="6"/>
      <c r="AR1769" s="6"/>
      <c r="AS1769" s="6"/>
      <c r="AT1769" s="6"/>
      <c r="AU1769" s="6"/>
      <c r="AX1769" s="5"/>
      <c r="BG1769" s="5"/>
      <c r="BH1769" s="5"/>
      <c r="BI1769" s="7"/>
    </row>
    <row r="1770" spans="4:61" x14ac:dyDescent="0.2">
      <c r="D1770" s="5"/>
      <c r="S1770" s="5"/>
      <c r="Y1770" s="6"/>
      <c r="AI1770" s="6"/>
      <c r="AJ1770" s="6"/>
      <c r="AK1770" s="6"/>
      <c r="AL1770" s="6"/>
      <c r="AM1770" s="6"/>
      <c r="AN1770" s="6"/>
      <c r="AO1770" s="6"/>
      <c r="AP1770" s="6"/>
      <c r="AQ1770" s="6"/>
      <c r="AR1770" s="6"/>
      <c r="AS1770" s="6"/>
      <c r="AT1770" s="6"/>
      <c r="AU1770" s="6"/>
      <c r="AX1770" s="5"/>
      <c r="BG1770" s="5"/>
      <c r="BH1770" s="5"/>
      <c r="BI1770" s="7"/>
    </row>
    <row r="1771" spans="4:61" x14ac:dyDescent="0.2">
      <c r="D1771" s="5"/>
      <c r="S1771" s="5"/>
      <c r="Y1771" s="6"/>
      <c r="AI1771" s="6"/>
      <c r="AJ1771" s="6"/>
      <c r="AK1771" s="6"/>
      <c r="AL1771" s="6"/>
      <c r="AM1771" s="6"/>
      <c r="AN1771" s="6"/>
      <c r="AO1771" s="6"/>
      <c r="AP1771" s="6"/>
      <c r="AQ1771" s="6"/>
      <c r="AR1771" s="6"/>
      <c r="AS1771" s="6"/>
      <c r="AT1771" s="6"/>
      <c r="AU1771" s="6"/>
      <c r="AX1771" s="5"/>
      <c r="BG1771" s="5"/>
      <c r="BH1771" s="5"/>
      <c r="BI1771" s="7"/>
    </row>
    <row r="1772" spans="4:61" x14ac:dyDescent="0.2">
      <c r="D1772" s="5"/>
      <c r="S1772" s="5"/>
      <c r="Y1772" s="6"/>
      <c r="AI1772" s="6"/>
      <c r="AJ1772" s="6"/>
      <c r="AK1772" s="6"/>
      <c r="AL1772" s="6"/>
      <c r="AM1772" s="6"/>
      <c r="AN1772" s="6"/>
      <c r="AO1772" s="6"/>
      <c r="AP1772" s="6"/>
      <c r="AQ1772" s="6"/>
      <c r="AR1772" s="6"/>
      <c r="AS1772" s="6"/>
      <c r="AT1772" s="6"/>
      <c r="AU1772" s="6"/>
      <c r="AX1772" s="5"/>
      <c r="BG1772" s="5"/>
      <c r="BH1772" s="5"/>
      <c r="BI1772" s="7"/>
    </row>
    <row r="1773" spans="4:61" x14ac:dyDescent="0.2">
      <c r="D1773" s="5"/>
      <c r="S1773" s="5"/>
      <c r="Y1773" s="6"/>
      <c r="AI1773" s="6"/>
      <c r="AJ1773" s="6"/>
      <c r="AK1773" s="6"/>
      <c r="AL1773" s="6"/>
      <c r="AM1773" s="6"/>
      <c r="AN1773" s="6"/>
      <c r="AO1773" s="6"/>
      <c r="AP1773" s="6"/>
      <c r="AQ1773" s="6"/>
      <c r="AR1773" s="6"/>
      <c r="AS1773" s="6"/>
      <c r="AT1773" s="6"/>
      <c r="AU1773" s="6"/>
      <c r="AX1773" s="5"/>
      <c r="BG1773" s="5"/>
      <c r="BH1773" s="5"/>
      <c r="BI1773" s="7"/>
    </row>
    <row r="1774" spans="4:61" x14ac:dyDescent="0.2">
      <c r="D1774" s="5"/>
      <c r="S1774" s="5"/>
      <c r="Y1774" s="6"/>
      <c r="AI1774" s="6"/>
      <c r="AJ1774" s="6"/>
      <c r="AK1774" s="6"/>
      <c r="AL1774" s="6"/>
      <c r="AM1774" s="6"/>
      <c r="AN1774" s="6"/>
      <c r="AO1774" s="6"/>
      <c r="AP1774" s="6"/>
      <c r="AQ1774" s="6"/>
      <c r="AR1774" s="6"/>
      <c r="AS1774" s="6"/>
      <c r="AT1774" s="6"/>
      <c r="AU1774" s="6"/>
      <c r="AX1774" s="5"/>
      <c r="BG1774" s="5"/>
      <c r="BH1774" s="5"/>
      <c r="BI1774" s="7"/>
    </row>
    <row r="1775" spans="4:61" x14ac:dyDescent="0.2">
      <c r="D1775" s="5"/>
      <c r="S1775" s="5"/>
      <c r="Y1775" s="6"/>
      <c r="AI1775" s="6"/>
      <c r="AJ1775" s="6"/>
      <c r="AK1775" s="6"/>
      <c r="AL1775" s="6"/>
      <c r="AM1775" s="6"/>
      <c r="AN1775" s="6"/>
      <c r="AO1775" s="6"/>
      <c r="AP1775" s="6"/>
      <c r="AQ1775" s="6"/>
      <c r="AR1775" s="6"/>
      <c r="AS1775" s="6"/>
      <c r="AT1775" s="6"/>
      <c r="AU1775" s="6"/>
      <c r="AX1775" s="5"/>
      <c r="BG1775" s="5"/>
      <c r="BH1775" s="5"/>
      <c r="BI1775" s="7"/>
    </row>
    <row r="1776" spans="4:61" x14ac:dyDescent="0.2">
      <c r="D1776" s="5"/>
      <c r="S1776" s="5"/>
      <c r="Y1776" s="6"/>
      <c r="AI1776" s="6"/>
      <c r="AJ1776" s="6"/>
      <c r="AK1776" s="6"/>
      <c r="AL1776" s="6"/>
      <c r="AM1776" s="6"/>
      <c r="AN1776" s="6"/>
      <c r="AO1776" s="6"/>
      <c r="AP1776" s="6"/>
      <c r="AQ1776" s="6"/>
      <c r="AR1776" s="6"/>
      <c r="AS1776" s="6"/>
      <c r="AT1776" s="6"/>
      <c r="AU1776" s="6"/>
      <c r="AX1776" s="5"/>
      <c r="BG1776" s="5"/>
      <c r="BH1776" s="5"/>
      <c r="BI1776" s="7"/>
    </row>
    <row r="1777" spans="4:61" x14ac:dyDescent="0.2">
      <c r="D1777" s="5"/>
      <c r="S1777" s="5"/>
      <c r="Y1777" s="6"/>
      <c r="AI1777" s="6"/>
      <c r="AJ1777" s="6"/>
      <c r="AK1777" s="6"/>
      <c r="AL1777" s="6"/>
      <c r="AM1777" s="6"/>
      <c r="AN1777" s="6"/>
      <c r="AO1777" s="6"/>
      <c r="AP1777" s="6"/>
      <c r="AQ1777" s="6"/>
      <c r="AR1777" s="6"/>
      <c r="AS1777" s="6"/>
      <c r="AT1777" s="6"/>
      <c r="AU1777" s="6"/>
      <c r="AX1777" s="5"/>
      <c r="BG1777" s="5"/>
      <c r="BH1777" s="5"/>
      <c r="BI1777" s="7"/>
    </row>
    <row r="1778" spans="4:61" x14ac:dyDescent="0.2">
      <c r="D1778" s="5"/>
      <c r="S1778" s="5"/>
      <c r="Y1778" s="6"/>
      <c r="AI1778" s="6"/>
      <c r="AJ1778" s="6"/>
      <c r="AK1778" s="6"/>
      <c r="AL1778" s="6"/>
      <c r="AM1778" s="6"/>
      <c r="AN1778" s="6"/>
      <c r="AO1778" s="6"/>
      <c r="AP1778" s="6"/>
      <c r="AQ1778" s="6"/>
      <c r="AR1778" s="6"/>
      <c r="AS1778" s="6"/>
      <c r="AT1778" s="6"/>
      <c r="AU1778" s="6"/>
      <c r="AX1778" s="5"/>
      <c r="BG1778" s="5"/>
      <c r="BH1778" s="5"/>
      <c r="BI1778" s="7"/>
    </row>
    <row r="1779" spans="4:61" x14ac:dyDescent="0.2">
      <c r="D1779" s="5"/>
      <c r="S1779" s="5"/>
      <c r="Y1779" s="6"/>
      <c r="AI1779" s="6"/>
      <c r="AJ1779" s="6"/>
      <c r="AK1779" s="6"/>
      <c r="AL1779" s="6"/>
      <c r="AM1779" s="6"/>
      <c r="AN1779" s="6"/>
      <c r="AO1779" s="6"/>
      <c r="AP1779" s="6"/>
      <c r="AQ1779" s="6"/>
      <c r="AR1779" s="6"/>
      <c r="AS1779" s="6"/>
      <c r="AT1779" s="6"/>
      <c r="AU1779" s="6"/>
      <c r="AX1779" s="5"/>
      <c r="BG1779" s="5"/>
      <c r="BH1779" s="5"/>
      <c r="BI1779" s="7"/>
    </row>
    <row r="1780" spans="4:61" x14ac:dyDescent="0.2">
      <c r="D1780" s="5"/>
      <c r="S1780" s="5"/>
      <c r="Y1780" s="6"/>
      <c r="AI1780" s="6"/>
      <c r="AJ1780" s="6"/>
      <c r="AK1780" s="6"/>
      <c r="AL1780" s="6"/>
      <c r="AM1780" s="6"/>
      <c r="AN1780" s="6"/>
      <c r="AO1780" s="6"/>
      <c r="AP1780" s="6"/>
      <c r="AQ1780" s="6"/>
      <c r="AR1780" s="6"/>
      <c r="AS1780" s="6"/>
      <c r="AT1780" s="6"/>
      <c r="AU1780" s="6"/>
      <c r="AX1780" s="5"/>
      <c r="BG1780" s="5"/>
      <c r="BH1780" s="5"/>
      <c r="BI1780" s="7"/>
    </row>
    <row r="1781" spans="4:61" x14ac:dyDescent="0.2">
      <c r="D1781" s="5"/>
      <c r="S1781" s="5"/>
      <c r="Y1781" s="6"/>
      <c r="AI1781" s="6"/>
      <c r="AJ1781" s="6"/>
      <c r="AK1781" s="6"/>
      <c r="AL1781" s="6"/>
      <c r="AM1781" s="6"/>
      <c r="AN1781" s="6"/>
      <c r="AO1781" s="6"/>
      <c r="AP1781" s="6"/>
      <c r="AQ1781" s="6"/>
      <c r="AR1781" s="6"/>
      <c r="AS1781" s="6"/>
      <c r="AT1781" s="6"/>
      <c r="AU1781" s="6"/>
      <c r="AX1781" s="5"/>
      <c r="BG1781" s="5"/>
      <c r="BH1781" s="5"/>
      <c r="BI1781" s="7"/>
    </row>
    <row r="1782" spans="4:61" x14ac:dyDescent="0.2">
      <c r="D1782" s="5"/>
      <c r="S1782" s="5"/>
      <c r="Y1782" s="6"/>
      <c r="AI1782" s="6"/>
      <c r="AJ1782" s="6"/>
      <c r="AK1782" s="6"/>
      <c r="AL1782" s="6"/>
      <c r="AM1782" s="6"/>
      <c r="AN1782" s="6"/>
      <c r="AO1782" s="6"/>
      <c r="AP1782" s="6"/>
      <c r="AQ1782" s="6"/>
      <c r="AR1782" s="6"/>
      <c r="AS1782" s="6"/>
      <c r="AT1782" s="6"/>
      <c r="AU1782" s="6"/>
      <c r="AX1782" s="5"/>
      <c r="BG1782" s="5"/>
      <c r="BH1782" s="5"/>
      <c r="BI1782" s="7"/>
    </row>
    <row r="1783" spans="4:61" x14ac:dyDescent="0.2">
      <c r="D1783" s="5"/>
      <c r="S1783" s="5"/>
      <c r="Y1783" s="6"/>
      <c r="AI1783" s="6"/>
      <c r="AJ1783" s="6"/>
      <c r="AK1783" s="6"/>
      <c r="AL1783" s="6"/>
      <c r="AM1783" s="6"/>
      <c r="AN1783" s="6"/>
      <c r="AO1783" s="6"/>
      <c r="AP1783" s="6"/>
      <c r="AQ1783" s="6"/>
      <c r="AR1783" s="6"/>
      <c r="AS1783" s="6"/>
      <c r="AT1783" s="6"/>
      <c r="AU1783" s="6"/>
      <c r="AX1783" s="5"/>
      <c r="BG1783" s="5"/>
      <c r="BH1783" s="5"/>
      <c r="BI1783" s="7"/>
    </row>
    <row r="1784" spans="4:61" x14ac:dyDescent="0.2">
      <c r="D1784" s="5"/>
      <c r="S1784" s="5"/>
      <c r="Y1784" s="6"/>
      <c r="AI1784" s="6"/>
      <c r="AJ1784" s="6"/>
      <c r="AK1784" s="6"/>
      <c r="AL1784" s="6"/>
      <c r="AM1784" s="6"/>
      <c r="AN1784" s="6"/>
      <c r="AO1784" s="6"/>
      <c r="AP1784" s="6"/>
      <c r="AQ1784" s="6"/>
      <c r="AR1784" s="6"/>
      <c r="AS1784" s="6"/>
      <c r="AT1784" s="6"/>
      <c r="AU1784" s="6"/>
      <c r="AX1784" s="5"/>
      <c r="BG1784" s="5"/>
      <c r="BH1784" s="5"/>
      <c r="BI1784" s="7"/>
    </row>
    <row r="1785" spans="4:61" x14ac:dyDescent="0.2">
      <c r="D1785" s="5"/>
      <c r="S1785" s="5"/>
      <c r="Y1785" s="6"/>
      <c r="AI1785" s="6"/>
      <c r="AJ1785" s="6"/>
      <c r="AK1785" s="6"/>
      <c r="AL1785" s="6"/>
      <c r="AM1785" s="6"/>
      <c r="AN1785" s="6"/>
      <c r="AO1785" s="6"/>
      <c r="AP1785" s="6"/>
      <c r="AQ1785" s="6"/>
      <c r="AR1785" s="6"/>
      <c r="AS1785" s="6"/>
      <c r="AT1785" s="6"/>
      <c r="AU1785" s="6"/>
      <c r="AX1785" s="5"/>
      <c r="BG1785" s="5"/>
      <c r="BH1785" s="5"/>
      <c r="BI1785" s="7"/>
    </row>
    <row r="1786" spans="4:61" x14ac:dyDescent="0.2">
      <c r="D1786" s="5"/>
      <c r="S1786" s="5"/>
      <c r="Y1786" s="6"/>
      <c r="AI1786" s="6"/>
      <c r="AJ1786" s="6"/>
      <c r="AK1786" s="6"/>
      <c r="AL1786" s="6"/>
      <c r="AM1786" s="6"/>
      <c r="AN1786" s="6"/>
      <c r="AO1786" s="6"/>
      <c r="AP1786" s="6"/>
      <c r="AQ1786" s="6"/>
      <c r="AR1786" s="6"/>
      <c r="AS1786" s="6"/>
      <c r="AT1786" s="6"/>
      <c r="AU1786" s="6"/>
      <c r="AX1786" s="5"/>
      <c r="BG1786" s="5"/>
      <c r="BH1786" s="5"/>
      <c r="BI1786" s="7"/>
    </row>
    <row r="1787" spans="4:61" x14ac:dyDescent="0.2">
      <c r="D1787" s="5"/>
      <c r="S1787" s="5"/>
      <c r="Y1787" s="6"/>
      <c r="AI1787" s="6"/>
      <c r="AJ1787" s="6"/>
      <c r="AK1787" s="6"/>
      <c r="AL1787" s="6"/>
      <c r="AM1787" s="6"/>
      <c r="AN1787" s="6"/>
      <c r="AO1787" s="6"/>
      <c r="AP1787" s="6"/>
      <c r="AQ1787" s="6"/>
      <c r="AR1787" s="6"/>
      <c r="AS1787" s="6"/>
      <c r="AT1787" s="6"/>
      <c r="AU1787" s="6"/>
      <c r="AX1787" s="5"/>
      <c r="BG1787" s="5"/>
      <c r="BH1787" s="5"/>
      <c r="BI1787" s="7"/>
    </row>
    <row r="1788" spans="4:61" x14ac:dyDescent="0.2">
      <c r="D1788" s="5"/>
      <c r="S1788" s="5"/>
      <c r="Y1788" s="6"/>
      <c r="AI1788" s="6"/>
      <c r="AJ1788" s="6"/>
      <c r="AK1788" s="6"/>
      <c r="AL1788" s="6"/>
      <c r="AM1788" s="6"/>
      <c r="AN1788" s="6"/>
      <c r="AO1788" s="6"/>
      <c r="AP1788" s="6"/>
      <c r="AQ1788" s="6"/>
      <c r="AR1788" s="6"/>
      <c r="AS1788" s="6"/>
      <c r="AT1788" s="6"/>
      <c r="AU1788" s="6"/>
      <c r="AX1788" s="5"/>
      <c r="BG1788" s="5"/>
      <c r="BH1788" s="5"/>
      <c r="BI1788" s="7"/>
    </row>
    <row r="1789" spans="4:61" x14ac:dyDescent="0.2">
      <c r="D1789" s="5"/>
      <c r="S1789" s="5"/>
      <c r="Y1789" s="6"/>
      <c r="AI1789" s="6"/>
      <c r="AJ1789" s="6"/>
      <c r="AK1789" s="6"/>
      <c r="AL1789" s="6"/>
      <c r="AM1789" s="6"/>
      <c r="AN1789" s="6"/>
      <c r="AO1789" s="6"/>
      <c r="AP1789" s="6"/>
      <c r="AQ1789" s="6"/>
      <c r="AR1789" s="6"/>
      <c r="AS1789" s="6"/>
      <c r="AT1789" s="6"/>
      <c r="AU1789" s="6"/>
      <c r="AX1789" s="5"/>
      <c r="BG1789" s="5"/>
      <c r="BH1789" s="5"/>
      <c r="BI1789" s="7"/>
    </row>
    <row r="1790" spans="4:61" x14ac:dyDescent="0.2">
      <c r="D1790" s="5"/>
      <c r="S1790" s="5"/>
      <c r="Y1790" s="6"/>
      <c r="AI1790" s="6"/>
      <c r="AJ1790" s="6"/>
      <c r="AK1790" s="6"/>
      <c r="AL1790" s="6"/>
      <c r="AM1790" s="6"/>
      <c r="AN1790" s="6"/>
      <c r="AO1790" s="6"/>
      <c r="AP1790" s="6"/>
      <c r="AQ1790" s="6"/>
      <c r="AR1790" s="6"/>
      <c r="AS1790" s="6"/>
      <c r="AT1790" s="6"/>
      <c r="AU1790" s="6"/>
      <c r="AX1790" s="5"/>
      <c r="BG1790" s="5"/>
      <c r="BH1790" s="5"/>
      <c r="BI1790" s="7"/>
    </row>
    <row r="1791" spans="4:61" x14ac:dyDescent="0.2">
      <c r="D1791" s="5"/>
      <c r="S1791" s="5"/>
      <c r="Y1791" s="6"/>
      <c r="AI1791" s="6"/>
      <c r="AJ1791" s="6"/>
      <c r="AK1791" s="6"/>
      <c r="AL1791" s="6"/>
      <c r="AM1791" s="6"/>
      <c r="AN1791" s="6"/>
      <c r="AO1791" s="6"/>
      <c r="AP1791" s="6"/>
      <c r="AQ1791" s="6"/>
      <c r="AR1791" s="6"/>
      <c r="AS1791" s="6"/>
      <c r="AT1791" s="6"/>
      <c r="AU1791" s="6"/>
      <c r="AX1791" s="5"/>
      <c r="BG1791" s="5"/>
      <c r="BH1791" s="5"/>
      <c r="BI1791" s="7"/>
    </row>
    <row r="1792" spans="4:61" x14ac:dyDescent="0.2">
      <c r="D1792" s="5"/>
      <c r="S1792" s="5"/>
      <c r="Y1792" s="6"/>
      <c r="AI1792" s="6"/>
      <c r="AJ1792" s="6"/>
      <c r="AK1792" s="6"/>
      <c r="AL1792" s="6"/>
      <c r="AM1792" s="6"/>
      <c r="AN1792" s="6"/>
      <c r="AO1792" s="6"/>
      <c r="AP1792" s="6"/>
      <c r="AQ1792" s="6"/>
      <c r="AR1792" s="6"/>
      <c r="AS1792" s="6"/>
      <c r="AT1792" s="6"/>
      <c r="AU1792" s="6"/>
      <c r="AX1792" s="5"/>
      <c r="BG1792" s="5"/>
      <c r="BH1792" s="5"/>
      <c r="BI1792" s="7"/>
    </row>
    <row r="1793" spans="4:61" x14ac:dyDescent="0.2">
      <c r="D1793" s="5"/>
      <c r="S1793" s="5"/>
      <c r="Y1793" s="6"/>
      <c r="AI1793" s="6"/>
      <c r="AJ1793" s="6"/>
      <c r="AK1793" s="6"/>
      <c r="AL1793" s="6"/>
      <c r="AM1793" s="6"/>
      <c r="AN1793" s="6"/>
      <c r="AO1793" s="6"/>
      <c r="AP1793" s="6"/>
      <c r="AQ1793" s="6"/>
      <c r="AR1793" s="6"/>
      <c r="AS1793" s="6"/>
      <c r="AT1793" s="6"/>
      <c r="AU1793" s="6"/>
      <c r="AX1793" s="5"/>
      <c r="BG1793" s="5"/>
      <c r="BH1793" s="5"/>
      <c r="BI1793" s="7"/>
    </row>
    <row r="1794" spans="4:61" x14ac:dyDescent="0.2">
      <c r="D1794" s="5"/>
      <c r="S1794" s="5"/>
      <c r="Y1794" s="6"/>
      <c r="AI1794" s="6"/>
      <c r="AJ1794" s="6"/>
      <c r="AK1794" s="6"/>
      <c r="AL1794" s="6"/>
      <c r="AM1794" s="6"/>
      <c r="AN1794" s="6"/>
      <c r="AO1794" s="6"/>
      <c r="AP1794" s="6"/>
      <c r="AQ1794" s="6"/>
      <c r="AR1794" s="6"/>
      <c r="AS1794" s="6"/>
      <c r="AT1794" s="6"/>
      <c r="AU1794" s="6"/>
      <c r="AX1794" s="5"/>
      <c r="BG1794" s="5"/>
      <c r="BH1794" s="5"/>
      <c r="BI1794" s="7"/>
    </row>
    <row r="1795" spans="4:61" x14ac:dyDescent="0.2">
      <c r="D1795" s="5"/>
      <c r="S1795" s="5"/>
      <c r="Y1795" s="6"/>
      <c r="AI1795" s="6"/>
      <c r="AJ1795" s="6"/>
      <c r="AK1795" s="6"/>
      <c r="AL1795" s="6"/>
      <c r="AM1795" s="6"/>
      <c r="AN1795" s="6"/>
      <c r="AO1795" s="6"/>
      <c r="AP1795" s="6"/>
      <c r="AQ1795" s="6"/>
      <c r="AR1795" s="6"/>
      <c r="AS1795" s="6"/>
      <c r="AT1795" s="6"/>
      <c r="AU1795" s="6"/>
      <c r="AX1795" s="5"/>
      <c r="BG1795" s="5"/>
      <c r="BH1795" s="5"/>
      <c r="BI1795" s="7"/>
    </row>
    <row r="1796" spans="4:61" x14ac:dyDescent="0.2">
      <c r="D1796" s="5"/>
      <c r="S1796" s="5"/>
      <c r="Y1796" s="6"/>
      <c r="AI1796" s="6"/>
      <c r="AJ1796" s="6"/>
      <c r="AK1796" s="6"/>
      <c r="AL1796" s="6"/>
      <c r="AM1796" s="6"/>
      <c r="AN1796" s="6"/>
      <c r="AO1796" s="6"/>
      <c r="AP1796" s="6"/>
      <c r="AQ1796" s="6"/>
      <c r="AR1796" s="6"/>
      <c r="AS1796" s="6"/>
      <c r="AT1796" s="6"/>
      <c r="AU1796" s="6"/>
      <c r="AX1796" s="5"/>
      <c r="BG1796" s="5"/>
      <c r="BH1796" s="5"/>
      <c r="BI1796" s="7"/>
    </row>
    <row r="1797" spans="4:61" x14ac:dyDescent="0.2">
      <c r="D1797" s="5"/>
      <c r="S1797" s="5"/>
      <c r="Y1797" s="6"/>
      <c r="AI1797" s="6"/>
      <c r="AJ1797" s="6"/>
      <c r="AK1797" s="6"/>
      <c r="AL1797" s="6"/>
      <c r="AM1797" s="6"/>
      <c r="AN1797" s="6"/>
      <c r="AO1797" s="6"/>
      <c r="AP1797" s="6"/>
      <c r="AQ1797" s="6"/>
      <c r="AR1797" s="6"/>
      <c r="AS1797" s="6"/>
      <c r="AT1797" s="6"/>
      <c r="AU1797" s="6"/>
      <c r="AX1797" s="5"/>
      <c r="BG1797" s="5"/>
      <c r="BH1797" s="5"/>
      <c r="BI1797" s="7"/>
    </row>
    <row r="1798" spans="4:61" x14ac:dyDescent="0.2">
      <c r="D1798" s="5"/>
      <c r="S1798" s="5"/>
      <c r="Y1798" s="6"/>
      <c r="AI1798" s="6"/>
      <c r="AJ1798" s="6"/>
      <c r="AK1798" s="6"/>
      <c r="AL1798" s="6"/>
      <c r="AM1798" s="6"/>
      <c r="AN1798" s="6"/>
      <c r="AO1798" s="6"/>
      <c r="AP1798" s="6"/>
      <c r="AQ1798" s="6"/>
      <c r="AR1798" s="6"/>
      <c r="AS1798" s="6"/>
      <c r="AT1798" s="6"/>
      <c r="AU1798" s="6"/>
      <c r="AX1798" s="5"/>
      <c r="BG1798" s="5"/>
      <c r="BH1798" s="5"/>
      <c r="BI1798" s="7"/>
    </row>
    <row r="1799" spans="4:61" x14ac:dyDescent="0.2">
      <c r="D1799" s="5"/>
      <c r="S1799" s="5"/>
      <c r="Y1799" s="6"/>
      <c r="AI1799" s="6"/>
      <c r="AJ1799" s="6"/>
      <c r="AK1799" s="6"/>
      <c r="AL1799" s="6"/>
      <c r="AM1799" s="6"/>
      <c r="AN1799" s="6"/>
      <c r="AO1799" s="6"/>
      <c r="AP1799" s="6"/>
      <c r="AQ1799" s="6"/>
      <c r="AR1799" s="6"/>
      <c r="AS1799" s="6"/>
      <c r="AT1799" s="6"/>
      <c r="AU1799" s="6"/>
      <c r="AX1799" s="5"/>
      <c r="BG1799" s="5"/>
      <c r="BH1799" s="5"/>
      <c r="BI1799" s="7"/>
    </row>
    <row r="1800" spans="4:61" x14ac:dyDescent="0.2">
      <c r="D1800" s="5"/>
      <c r="S1800" s="5"/>
      <c r="Y1800" s="6"/>
      <c r="AI1800" s="6"/>
      <c r="AJ1800" s="6"/>
      <c r="AK1800" s="6"/>
      <c r="AL1800" s="6"/>
      <c r="AM1800" s="6"/>
      <c r="AN1800" s="6"/>
      <c r="AO1800" s="6"/>
      <c r="AP1800" s="6"/>
      <c r="AQ1800" s="6"/>
      <c r="AR1800" s="6"/>
      <c r="AS1800" s="6"/>
      <c r="AT1800" s="6"/>
      <c r="AU1800" s="6"/>
      <c r="AX1800" s="5"/>
      <c r="BG1800" s="5"/>
      <c r="BH1800" s="5"/>
      <c r="BI1800" s="7"/>
    </row>
    <row r="1801" spans="4:61" x14ac:dyDescent="0.2">
      <c r="D1801" s="5"/>
      <c r="S1801" s="5"/>
      <c r="Y1801" s="6"/>
      <c r="AI1801" s="6"/>
      <c r="AJ1801" s="6"/>
      <c r="AK1801" s="6"/>
      <c r="AL1801" s="6"/>
      <c r="AM1801" s="6"/>
      <c r="AN1801" s="6"/>
      <c r="AO1801" s="6"/>
      <c r="AP1801" s="6"/>
      <c r="AQ1801" s="6"/>
      <c r="AR1801" s="6"/>
      <c r="AS1801" s="6"/>
      <c r="AT1801" s="6"/>
      <c r="AU1801" s="6"/>
      <c r="AX1801" s="5"/>
      <c r="BG1801" s="5"/>
      <c r="BH1801" s="5"/>
      <c r="BI1801" s="7"/>
    </row>
    <row r="1802" spans="4:61" x14ac:dyDescent="0.2">
      <c r="D1802" s="5"/>
      <c r="S1802" s="5"/>
      <c r="Y1802" s="6"/>
      <c r="AI1802" s="6"/>
      <c r="AJ1802" s="6"/>
      <c r="AK1802" s="6"/>
      <c r="AL1802" s="6"/>
      <c r="AM1802" s="6"/>
      <c r="AN1802" s="6"/>
      <c r="AO1802" s="6"/>
      <c r="AP1802" s="6"/>
      <c r="AQ1802" s="6"/>
      <c r="AR1802" s="6"/>
      <c r="AS1802" s="6"/>
      <c r="AT1802" s="6"/>
      <c r="AU1802" s="6"/>
      <c r="AX1802" s="5"/>
      <c r="BG1802" s="5"/>
      <c r="BH1802" s="5"/>
      <c r="BI1802" s="7"/>
    </row>
    <row r="1803" spans="4:61" x14ac:dyDescent="0.2">
      <c r="D1803" s="5"/>
      <c r="S1803" s="5"/>
      <c r="Y1803" s="6"/>
      <c r="AI1803" s="6"/>
      <c r="AJ1803" s="6"/>
      <c r="AK1803" s="6"/>
      <c r="AL1803" s="6"/>
      <c r="AM1803" s="6"/>
      <c r="AN1803" s="6"/>
      <c r="AO1803" s="6"/>
      <c r="AP1803" s="6"/>
      <c r="AQ1803" s="6"/>
      <c r="AR1803" s="6"/>
      <c r="AS1803" s="6"/>
      <c r="AT1803" s="6"/>
      <c r="AU1803" s="6"/>
      <c r="AX1803" s="5"/>
      <c r="BG1803" s="5"/>
      <c r="BH1803" s="5"/>
      <c r="BI1803" s="7"/>
    </row>
    <row r="1804" spans="4:61" x14ac:dyDescent="0.2">
      <c r="D1804" s="5"/>
      <c r="S1804" s="5"/>
      <c r="Y1804" s="6"/>
      <c r="AI1804" s="6"/>
      <c r="AJ1804" s="6"/>
      <c r="AK1804" s="6"/>
      <c r="AL1804" s="6"/>
      <c r="AM1804" s="6"/>
      <c r="AN1804" s="6"/>
      <c r="AO1804" s="6"/>
      <c r="AP1804" s="6"/>
      <c r="AQ1804" s="6"/>
      <c r="AR1804" s="6"/>
      <c r="AS1804" s="6"/>
      <c r="AT1804" s="6"/>
      <c r="AU1804" s="6"/>
      <c r="AX1804" s="5"/>
      <c r="BG1804" s="5"/>
      <c r="BH1804" s="5"/>
      <c r="BI1804" s="7"/>
    </row>
    <row r="1805" spans="4:61" x14ac:dyDescent="0.2">
      <c r="D1805" s="5"/>
      <c r="S1805" s="5"/>
      <c r="Y1805" s="6"/>
      <c r="AI1805" s="6"/>
      <c r="AJ1805" s="6"/>
      <c r="AK1805" s="6"/>
      <c r="AL1805" s="6"/>
      <c r="AM1805" s="6"/>
      <c r="AN1805" s="6"/>
      <c r="AO1805" s="6"/>
      <c r="AP1805" s="6"/>
      <c r="AQ1805" s="6"/>
      <c r="AR1805" s="6"/>
      <c r="AS1805" s="6"/>
      <c r="AT1805" s="6"/>
      <c r="AU1805" s="6"/>
      <c r="AX1805" s="5"/>
      <c r="BG1805" s="5"/>
      <c r="BH1805" s="5"/>
      <c r="BI1805" s="7"/>
    </row>
    <row r="1806" spans="4:61" x14ac:dyDescent="0.2">
      <c r="D1806" s="5"/>
      <c r="S1806" s="5"/>
      <c r="Y1806" s="6"/>
      <c r="AI1806" s="6"/>
      <c r="AJ1806" s="6"/>
      <c r="AK1806" s="6"/>
      <c r="AL1806" s="6"/>
      <c r="AM1806" s="6"/>
      <c r="AN1806" s="6"/>
      <c r="AO1806" s="6"/>
      <c r="AP1806" s="6"/>
      <c r="AQ1806" s="6"/>
      <c r="AR1806" s="6"/>
      <c r="AS1806" s="6"/>
      <c r="AT1806" s="6"/>
      <c r="AU1806" s="6"/>
      <c r="AX1806" s="5"/>
      <c r="BG1806" s="5"/>
      <c r="BH1806" s="5"/>
      <c r="BI1806" s="7"/>
    </row>
    <row r="1807" spans="4:61" x14ac:dyDescent="0.2">
      <c r="D1807" s="5"/>
      <c r="S1807" s="5"/>
      <c r="Y1807" s="6"/>
      <c r="AI1807" s="6"/>
      <c r="AJ1807" s="6"/>
      <c r="AK1807" s="6"/>
      <c r="AL1807" s="6"/>
      <c r="AM1807" s="6"/>
      <c r="AN1807" s="6"/>
      <c r="AO1807" s="6"/>
      <c r="AP1807" s="6"/>
      <c r="AQ1807" s="6"/>
      <c r="AR1807" s="6"/>
      <c r="AS1807" s="6"/>
      <c r="AT1807" s="6"/>
      <c r="AU1807" s="6"/>
      <c r="AX1807" s="5"/>
      <c r="BG1807" s="5"/>
      <c r="BH1807" s="5"/>
      <c r="BI1807" s="7"/>
    </row>
    <row r="1808" spans="4:61" x14ac:dyDescent="0.2">
      <c r="D1808" s="5"/>
      <c r="S1808" s="5"/>
      <c r="Y1808" s="6"/>
      <c r="AI1808" s="6"/>
      <c r="AJ1808" s="6"/>
      <c r="AK1808" s="6"/>
      <c r="AL1808" s="6"/>
      <c r="AM1808" s="6"/>
      <c r="AN1808" s="6"/>
      <c r="AO1808" s="6"/>
      <c r="AP1808" s="6"/>
      <c r="AQ1808" s="6"/>
      <c r="AR1808" s="6"/>
      <c r="AS1808" s="6"/>
      <c r="AT1808" s="6"/>
      <c r="AU1808" s="6"/>
      <c r="AX1808" s="5"/>
      <c r="BG1808" s="5"/>
      <c r="BH1808" s="5"/>
      <c r="BI1808" s="7"/>
    </row>
    <row r="1809" spans="4:61" x14ac:dyDescent="0.2">
      <c r="D1809" s="5"/>
      <c r="S1809" s="5"/>
      <c r="Y1809" s="6"/>
      <c r="AI1809" s="6"/>
      <c r="AJ1809" s="6"/>
      <c r="AK1809" s="6"/>
      <c r="AL1809" s="6"/>
      <c r="AM1809" s="6"/>
      <c r="AN1809" s="6"/>
      <c r="AO1809" s="6"/>
      <c r="AP1809" s="6"/>
      <c r="AQ1809" s="6"/>
      <c r="AR1809" s="6"/>
      <c r="AS1809" s="6"/>
      <c r="AT1809" s="6"/>
      <c r="AU1809" s="6"/>
      <c r="AX1809" s="5"/>
      <c r="BG1809" s="5"/>
      <c r="BH1809" s="5"/>
      <c r="BI1809" s="7"/>
    </row>
    <row r="1810" spans="4:61" x14ac:dyDescent="0.2">
      <c r="D1810" s="5"/>
      <c r="S1810" s="5"/>
      <c r="Y1810" s="6"/>
      <c r="AI1810" s="6"/>
      <c r="AJ1810" s="6"/>
      <c r="AK1810" s="6"/>
      <c r="AL1810" s="6"/>
      <c r="AM1810" s="6"/>
      <c r="AN1810" s="6"/>
      <c r="AO1810" s="6"/>
      <c r="AP1810" s="6"/>
      <c r="AQ1810" s="6"/>
      <c r="AR1810" s="6"/>
      <c r="AS1810" s="6"/>
      <c r="AT1810" s="6"/>
      <c r="AU1810" s="6"/>
      <c r="AX1810" s="5"/>
      <c r="BG1810" s="5"/>
      <c r="BH1810" s="5"/>
      <c r="BI1810" s="7"/>
    </row>
    <row r="1811" spans="4:61" x14ac:dyDescent="0.2">
      <c r="D1811" s="5"/>
      <c r="S1811" s="5"/>
      <c r="Y1811" s="6"/>
      <c r="AI1811" s="6"/>
      <c r="AJ1811" s="6"/>
      <c r="AK1811" s="6"/>
      <c r="AL1811" s="6"/>
      <c r="AM1811" s="6"/>
      <c r="AN1811" s="6"/>
      <c r="AO1811" s="6"/>
      <c r="AP1811" s="6"/>
      <c r="AQ1811" s="6"/>
      <c r="AR1811" s="6"/>
      <c r="AS1811" s="6"/>
      <c r="AT1811" s="6"/>
      <c r="AU1811" s="6"/>
      <c r="AX1811" s="5"/>
      <c r="BG1811" s="5"/>
      <c r="BH1811" s="5"/>
      <c r="BI1811" s="7"/>
    </row>
    <row r="1812" spans="4:61" x14ac:dyDescent="0.2">
      <c r="D1812" s="5"/>
      <c r="S1812" s="5"/>
      <c r="Y1812" s="6"/>
      <c r="AI1812" s="6"/>
      <c r="AJ1812" s="6"/>
      <c r="AK1812" s="6"/>
      <c r="AL1812" s="6"/>
      <c r="AM1812" s="6"/>
      <c r="AN1812" s="6"/>
      <c r="AO1812" s="6"/>
      <c r="AP1812" s="6"/>
      <c r="AQ1812" s="6"/>
      <c r="AR1812" s="6"/>
      <c r="AS1812" s="6"/>
      <c r="AT1812" s="6"/>
      <c r="AU1812" s="6"/>
      <c r="AX1812" s="5"/>
      <c r="BG1812" s="5"/>
      <c r="BH1812" s="5"/>
      <c r="BI1812" s="7"/>
    </row>
    <row r="1813" spans="4:61" x14ac:dyDescent="0.2">
      <c r="D1813" s="5"/>
      <c r="S1813" s="5"/>
      <c r="Y1813" s="6"/>
      <c r="AI1813" s="6"/>
      <c r="AJ1813" s="6"/>
      <c r="AK1813" s="6"/>
      <c r="AL1813" s="6"/>
      <c r="AM1813" s="6"/>
      <c r="AN1813" s="6"/>
      <c r="AO1813" s="6"/>
      <c r="AP1813" s="6"/>
      <c r="AQ1813" s="6"/>
      <c r="AR1813" s="6"/>
      <c r="AS1813" s="6"/>
      <c r="AT1813" s="6"/>
      <c r="AU1813" s="6"/>
      <c r="AX1813" s="5"/>
      <c r="BG1813" s="5"/>
      <c r="BH1813" s="5"/>
      <c r="BI1813" s="7"/>
    </row>
    <row r="1814" spans="4:61" x14ac:dyDescent="0.2">
      <c r="D1814" s="5"/>
      <c r="S1814" s="5"/>
      <c r="Y1814" s="6"/>
      <c r="AI1814" s="6"/>
      <c r="AJ1814" s="6"/>
      <c r="AK1814" s="6"/>
      <c r="AL1814" s="6"/>
      <c r="AM1814" s="6"/>
      <c r="AN1814" s="6"/>
      <c r="AO1814" s="6"/>
      <c r="AP1814" s="6"/>
      <c r="AQ1814" s="6"/>
      <c r="AR1814" s="6"/>
      <c r="AS1814" s="6"/>
      <c r="AT1814" s="6"/>
      <c r="AU1814" s="6"/>
      <c r="AX1814" s="5"/>
      <c r="BG1814" s="5"/>
      <c r="BH1814" s="5"/>
      <c r="BI1814" s="7"/>
    </row>
    <row r="1815" spans="4:61" x14ac:dyDescent="0.2">
      <c r="D1815" s="5"/>
      <c r="S1815" s="5"/>
      <c r="Y1815" s="6"/>
      <c r="AI1815" s="6"/>
      <c r="AJ1815" s="6"/>
      <c r="AK1815" s="6"/>
      <c r="AL1815" s="6"/>
      <c r="AM1815" s="6"/>
      <c r="AN1815" s="6"/>
      <c r="AO1815" s="6"/>
      <c r="AP1815" s="6"/>
      <c r="AQ1815" s="6"/>
      <c r="AR1815" s="6"/>
      <c r="AS1815" s="6"/>
      <c r="AT1815" s="6"/>
      <c r="AU1815" s="6"/>
      <c r="AX1815" s="5"/>
      <c r="BG1815" s="5"/>
      <c r="BH1815" s="5"/>
      <c r="BI1815" s="7"/>
    </row>
    <row r="1816" spans="4:61" x14ac:dyDescent="0.2">
      <c r="D1816" s="5"/>
      <c r="S1816" s="5"/>
      <c r="Y1816" s="6"/>
      <c r="AI1816" s="6"/>
      <c r="AJ1816" s="6"/>
      <c r="AK1816" s="6"/>
      <c r="AL1816" s="6"/>
      <c r="AM1816" s="6"/>
      <c r="AN1816" s="6"/>
      <c r="AO1816" s="6"/>
      <c r="AP1816" s="6"/>
      <c r="AQ1816" s="6"/>
      <c r="AR1816" s="6"/>
      <c r="AS1816" s="6"/>
      <c r="AT1816" s="6"/>
      <c r="AU1816" s="6"/>
      <c r="AX1816" s="5"/>
      <c r="BG1816" s="5"/>
      <c r="BH1816" s="5"/>
      <c r="BI1816" s="7"/>
    </row>
    <row r="1817" spans="4:61" x14ac:dyDescent="0.2">
      <c r="D1817" s="5"/>
      <c r="S1817" s="5"/>
      <c r="Y1817" s="6"/>
      <c r="AI1817" s="6"/>
      <c r="AJ1817" s="6"/>
      <c r="AK1817" s="6"/>
      <c r="AL1817" s="6"/>
      <c r="AM1817" s="6"/>
      <c r="AN1817" s="6"/>
      <c r="AO1817" s="6"/>
      <c r="AP1817" s="6"/>
      <c r="AQ1817" s="6"/>
      <c r="AR1817" s="6"/>
      <c r="AS1817" s="6"/>
      <c r="AT1817" s="6"/>
      <c r="AU1817" s="6"/>
      <c r="AX1817" s="5"/>
      <c r="BG1817" s="5"/>
      <c r="BH1817" s="5"/>
      <c r="BI1817" s="7"/>
    </row>
    <row r="1818" spans="4:61" x14ac:dyDescent="0.2">
      <c r="D1818" s="5"/>
      <c r="S1818" s="5"/>
      <c r="Y1818" s="6"/>
      <c r="AI1818" s="6"/>
      <c r="AJ1818" s="6"/>
      <c r="AK1818" s="6"/>
      <c r="AL1818" s="6"/>
      <c r="AM1818" s="6"/>
      <c r="AN1818" s="6"/>
      <c r="AO1818" s="6"/>
      <c r="AP1818" s="6"/>
      <c r="AQ1818" s="6"/>
      <c r="AR1818" s="6"/>
      <c r="AS1818" s="6"/>
      <c r="AT1818" s="6"/>
      <c r="AU1818" s="6"/>
      <c r="AX1818" s="5"/>
      <c r="BG1818" s="5"/>
      <c r="BH1818" s="5"/>
      <c r="BI1818" s="7"/>
    </row>
    <row r="1819" spans="4:61" x14ac:dyDescent="0.2">
      <c r="D1819" s="5"/>
      <c r="S1819" s="5"/>
      <c r="Y1819" s="6"/>
      <c r="AI1819" s="6"/>
      <c r="AJ1819" s="6"/>
      <c r="AK1819" s="6"/>
      <c r="AL1819" s="6"/>
      <c r="AM1819" s="6"/>
      <c r="AN1819" s="6"/>
      <c r="AO1819" s="6"/>
      <c r="AP1819" s="6"/>
      <c r="AQ1819" s="6"/>
      <c r="AR1819" s="6"/>
      <c r="AS1819" s="6"/>
      <c r="AT1819" s="6"/>
      <c r="AU1819" s="6"/>
      <c r="AX1819" s="5"/>
      <c r="BG1819" s="5"/>
      <c r="BH1819" s="5"/>
      <c r="BI1819" s="7"/>
    </row>
    <row r="1820" spans="4:61" x14ac:dyDescent="0.2">
      <c r="D1820" s="5"/>
      <c r="S1820" s="5"/>
      <c r="Y1820" s="6"/>
      <c r="AI1820" s="6"/>
      <c r="AJ1820" s="6"/>
      <c r="AK1820" s="6"/>
      <c r="AL1820" s="6"/>
      <c r="AM1820" s="6"/>
      <c r="AN1820" s="6"/>
      <c r="AO1820" s="6"/>
      <c r="AP1820" s="6"/>
      <c r="AQ1820" s="6"/>
      <c r="AR1820" s="6"/>
      <c r="AS1820" s="6"/>
      <c r="AT1820" s="6"/>
      <c r="AU1820" s="6"/>
      <c r="AX1820" s="5"/>
      <c r="BG1820" s="5"/>
      <c r="BH1820" s="5"/>
      <c r="BI1820" s="7"/>
    </row>
    <row r="1821" spans="4:61" x14ac:dyDescent="0.2">
      <c r="D1821" s="5"/>
      <c r="S1821" s="5"/>
      <c r="Y1821" s="6"/>
      <c r="AI1821" s="6"/>
      <c r="AJ1821" s="6"/>
      <c r="AK1821" s="6"/>
      <c r="AL1821" s="6"/>
      <c r="AM1821" s="6"/>
      <c r="AN1821" s="6"/>
      <c r="AO1821" s="6"/>
      <c r="AP1821" s="6"/>
      <c r="AQ1821" s="6"/>
      <c r="AR1821" s="6"/>
      <c r="AS1821" s="6"/>
      <c r="AT1821" s="6"/>
      <c r="AU1821" s="6"/>
      <c r="AX1821" s="5"/>
      <c r="BG1821" s="5"/>
      <c r="BH1821" s="5"/>
      <c r="BI1821" s="7"/>
    </row>
    <row r="1822" spans="4:61" x14ac:dyDescent="0.2">
      <c r="D1822" s="5"/>
      <c r="S1822" s="5"/>
      <c r="Y1822" s="6"/>
      <c r="AI1822" s="6"/>
      <c r="AJ1822" s="6"/>
      <c r="AK1822" s="6"/>
      <c r="AL1822" s="6"/>
      <c r="AM1822" s="6"/>
      <c r="AN1822" s="6"/>
      <c r="AO1822" s="6"/>
      <c r="AP1822" s="6"/>
      <c r="AQ1822" s="6"/>
      <c r="AR1822" s="6"/>
      <c r="AS1822" s="6"/>
      <c r="AT1822" s="6"/>
      <c r="AU1822" s="6"/>
      <c r="AX1822" s="5"/>
      <c r="BG1822" s="5"/>
      <c r="BH1822" s="5"/>
      <c r="BI1822" s="7"/>
    </row>
    <row r="1823" spans="4:61" x14ac:dyDescent="0.2">
      <c r="D1823" s="5"/>
      <c r="S1823" s="5"/>
      <c r="Y1823" s="6"/>
      <c r="AI1823" s="6"/>
      <c r="AJ1823" s="6"/>
      <c r="AK1823" s="6"/>
      <c r="AL1823" s="6"/>
      <c r="AM1823" s="6"/>
      <c r="AN1823" s="6"/>
      <c r="AO1823" s="6"/>
      <c r="AP1823" s="6"/>
      <c r="AQ1823" s="6"/>
      <c r="AR1823" s="6"/>
      <c r="AS1823" s="6"/>
      <c r="AT1823" s="6"/>
      <c r="AU1823" s="6"/>
      <c r="AX1823" s="5"/>
      <c r="BG1823" s="5"/>
      <c r="BH1823" s="5"/>
      <c r="BI1823" s="7"/>
    </row>
    <row r="1824" spans="4:61" x14ac:dyDescent="0.2">
      <c r="D1824" s="5"/>
      <c r="S1824" s="5"/>
      <c r="Y1824" s="6"/>
      <c r="AI1824" s="6"/>
      <c r="AJ1824" s="6"/>
      <c r="AK1824" s="6"/>
      <c r="AL1824" s="6"/>
      <c r="AM1824" s="6"/>
      <c r="AN1824" s="6"/>
      <c r="AO1824" s="6"/>
      <c r="AP1824" s="6"/>
      <c r="AQ1824" s="6"/>
      <c r="AR1824" s="6"/>
      <c r="AS1824" s="6"/>
      <c r="AT1824" s="6"/>
      <c r="AU1824" s="6"/>
      <c r="AX1824" s="5"/>
      <c r="BG1824" s="5"/>
      <c r="BH1824" s="5"/>
      <c r="BI1824" s="7"/>
    </row>
    <row r="1825" spans="4:61" x14ac:dyDescent="0.2">
      <c r="D1825" s="5"/>
      <c r="S1825" s="5"/>
      <c r="Y1825" s="6"/>
      <c r="AI1825" s="6"/>
      <c r="AJ1825" s="6"/>
      <c r="AK1825" s="6"/>
      <c r="AL1825" s="6"/>
      <c r="AM1825" s="6"/>
      <c r="AN1825" s="6"/>
      <c r="AO1825" s="6"/>
      <c r="AP1825" s="6"/>
      <c r="AQ1825" s="6"/>
      <c r="AR1825" s="6"/>
      <c r="AS1825" s="6"/>
      <c r="AT1825" s="6"/>
      <c r="AU1825" s="6"/>
      <c r="AX1825" s="5"/>
      <c r="BG1825" s="5"/>
      <c r="BH1825" s="5"/>
      <c r="BI1825" s="7"/>
    </row>
    <row r="1826" spans="4:61" x14ac:dyDescent="0.2">
      <c r="D1826" s="5"/>
      <c r="S1826" s="5"/>
      <c r="Y1826" s="6"/>
      <c r="AI1826" s="6"/>
      <c r="AJ1826" s="6"/>
      <c r="AK1826" s="6"/>
      <c r="AL1826" s="6"/>
      <c r="AM1826" s="6"/>
      <c r="AN1826" s="6"/>
      <c r="AO1826" s="6"/>
      <c r="AP1826" s="6"/>
      <c r="AQ1826" s="6"/>
      <c r="AR1826" s="6"/>
      <c r="AS1826" s="6"/>
      <c r="AT1826" s="6"/>
      <c r="AU1826" s="6"/>
      <c r="AX1826" s="5"/>
      <c r="BG1826" s="5"/>
      <c r="BH1826" s="5"/>
      <c r="BI1826" s="7"/>
    </row>
    <row r="1827" spans="4:61" x14ac:dyDescent="0.2">
      <c r="D1827" s="5"/>
      <c r="S1827" s="5"/>
      <c r="Y1827" s="6"/>
      <c r="AI1827" s="6"/>
      <c r="AJ1827" s="6"/>
      <c r="AK1827" s="6"/>
      <c r="AL1827" s="6"/>
      <c r="AM1827" s="6"/>
      <c r="AN1827" s="6"/>
      <c r="AO1827" s="6"/>
      <c r="AP1827" s="6"/>
      <c r="AQ1827" s="6"/>
      <c r="AR1827" s="6"/>
      <c r="AS1827" s="6"/>
      <c r="AT1827" s="6"/>
      <c r="AU1827" s="6"/>
      <c r="AX1827" s="5"/>
      <c r="BG1827" s="5"/>
      <c r="BH1827" s="5"/>
      <c r="BI1827" s="7"/>
    </row>
    <row r="1828" spans="4:61" x14ac:dyDescent="0.2">
      <c r="D1828" s="5"/>
      <c r="S1828" s="5"/>
      <c r="Y1828" s="6"/>
      <c r="AI1828" s="6"/>
      <c r="AJ1828" s="6"/>
      <c r="AK1828" s="6"/>
      <c r="AL1828" s="6"/>
      <c r="AM1828" s="6"/>
      <c r="AN1828" s="6"/>
      <c r="AO1828" s="6"/>
      <c r="AP1828" s="6"/>
      <c r="AQ1828" s="6"/>
      <c r="AR1828" s="6"/>
      <c r="AS1828" s="6"/>
      <c r="AT1828" s="6"/>
      <c r="AU1828" s="6"/>
      <c r="AX1828" s="5"/>
      <c r="BG1828" s="5"/>
      <c r="BH1828" s="5"/>
      <c r="BI1828" s="7"/>
    </row>
    <row r="1829" spans="4:61" x14ac:dyDescent="0.2">
      <c r="D1829" s="5"/>
      <c r="S1829" s="5"/>
      <c r="Y1829" s="6"/>
      <c r="AI1829" s="6"/>
      <c r="AJ1829" s="6"/>
      <c r="AK1829" s="6"/>
      <c r="AL1829" s="6"/>
      <c r="AM1829" s="6"/>
      <c r="AN1829" s="6"/>
      <c r="AO1829" s="6"/>
      <c r="AP1829" s="6"/>
      <c r="AQ1829" s="6"/>
      <c r="AR1829" s="6"/>
      <c r="AS1829" s="6"/>
      <c r="AT1829" s="6"/>
      <c r="AU1829" s="6"/>
      <c r="AX1829" s="5"/>
      <c r="BG1829" s="5"/>
      <c r="BH1829" s="5"/>
      <c r="BI1829" s="7"/>
    </row>
    <row r="1830" spans="4:61" x14ac:dyDescent="0.2">
      <c r="D1830" s="5"/>
      <c r="S1830" s="5"/>
      <c r="Y1830" s="6"/>
      <c r="AI1830" s="6"/>
      <c r="AJ1830" s="6"/>
      <c r="AK1830" s="6"/>
      <c r="AL1830" s="6"/>
      <c r="AM1830" s="6"/>
      <c r="AN1830" s="6"/>
      <c r="AO1830" s="6"/>
      <c r="AP1830" s="6"/>
      <c r="AQ1830" s="6"/>
      <c r="AR1830" s="6"/>
      <c r="AS1830" s="6"/>
      <c r="AT1830" s="6"/>
      <c r="AU1830" s="6"/>
      <c r="AX1830" s="5"/>
      <c r="BG1830" s="5"/>
      <c r="BH1830" s="5"/>
      <c r="BI1830" s="7"/>
    </row>
    <row r="1831" spans="4:61" x14ac:dyDescent="0.2">
      <c r="D1831" s="5"/>
      <c r="S1831" s="5"/>
      <c r="Y1831" s="6"/>
      <c r="AI1831" s="6"/>
      <c r="AJ1831" s="6"/>
      <c r="AK1831" s="6"/>
      <c r="AL1831" s="6"/>
      <c r="AM1831" s="6"/>
      <c r="AN1831" s="6"/>
      <c r="AO1831" s="6"/>
      <c r="AP1831" s="6"/>
      <c r="AQ1831" s="6"/>
      <c r="AR1831" s="6"/>
      <c r="AS1831" s="6"/>
      <c r="AT1831" s="6"/>
      <c r="AU1831" s="6"/>
      <c r="AX1831" s="5"/>
      <c r="BG1831" s="5"/>
      <c r="BH1831" s="5"/>
      <c r="BI1831" s="7"/>
    </row>
    <row r="1832" spans="4:61" x14ac:dyDescent="0.2">
      <c r="D1832" s="5"/>
      <c r="S1832" s="5"/>
      <c r="Y1832" s="6"/>
      <c r="AI1832" s="6"/>
      <c r="AJ1832" s="6"/>
      <c r="AK1832" s="6"/>
      <c r="AL1832" s="6"/>
      <c r="AM1832" s="6"/>
      <c r="AN1832" s="6"/>
      <c r="AO1832" s="6"/>
      <c r="AP1832" s="6"/>
      <c r="AQ1832" s="6"/>
      <c r="AR1832" s="6"/>
      <c r="AS1832" s="6"/>
      <c r="AT1832" s="6"/>
      <c r="AU1832" s="6"/>
      <c r="AX1832" s="5"/>
      <c r="BG1832" s="5"/>
      <c r="BH1832" s="5"/>
      <c r="BI1832" s="7"/>
    </row>
    <row r="1833" spans="4:61" x14ac:dyDescent="0.2">
      <c r="D1833" s="5"/>
      <c r="S1833" s="5"/>
      <c r="Y1833" s="6"/>
      <c r="AI1833" s="6"/>
      <c r="AJ1833" s="6"/>
      <c r="AK1833" s="6"/>
      <c r="AL1833" s="6"/>
      <c r="AM1833" s="6"/>
      <c r="AN1833" s="6"/>
      <c r="AO1833" s="6"/>
      <c r="AP1833" s="6"/>
      <c r="AQ1833" s="6"/>
      <c r="AR1833" s="6"/>
      <c r="AS1833" s="6"/>
      <c r="AT1833" s="6"/>
      <c r="AU1833" s="6"/>
      <c r="AX1833" s="5"/>
      <c r="BG1833" s="5"/>
      <c r="BH1833" s="5"/>
      <c r="BI1833" s="7"/>
    </row>
    <row r="1834" spans="4:61" x14ac:dyDescent="0.2">
      <c r="D1834" s="5"/>
      <c r="S1834" s="5"/>
      <c r="Y1834" s="6"/>
      <c r="AI1834" s="6"/>
      <c r="AJ1834" s="6"/>
      <c r="AK1834" s="6"/>
      <c r="AL1834" s="6"/>
      <c r="AM1834" s="6"/>
      <c r="AN1834" s="6"/>
      <c r="AO1834" s="6"/>
      <c r="AP1834" s="6"/>
      <c r="AQ1834" s="6"/>
      <c r="AR1834" s="6"/>
      <c r="AS1834" s="6"/>
      <c r="AT1834" s="6"/>
      <c r="AU1834" s="6"/>
      <c r="AX1834" s="5"/>
      <c r="BG1834" s="5"/>
      <c r="BH1834" s="5"/>
      <c r="BI1834" s="7"/>
    </row>
    <row r="1835" spans="4:61" x14ac:dyDescent="0.2">
      <c r="D1835" s="5"/>
      <c r="S1835" s="5"/>
      <c r="Y1835" s="6"/>
      <c r="AI1835" s="6"/>
      <c r="AJ1835" s="6"/>
      <c r="AK1835" s="6"/>
      <c r="AL1835" s="6"/>
      <c r="AM1835" s="6"/>
      <c r="AN1835" s="6"/>
      <c r="AO1835" s="6"/>
      <c r="AP1835" s="6"/>
      <c r="AQ1835" s="6"/>
      <c r="AR1835" s="6"/>
      <c r="AS1835" s="6"/>
      <c r="AT1835" s="6"/>
      <c r="AU1835" s="6"/>
      <c r="AX1835" s="5"/>
      <c r="BG1835" s="5"/>
      <c r="BH1835" s="5"/>
      <c r="BI1835" s="7"/>
    </row>
    <row r="1836" spans="4:61" x14ac:dyDescent="0.2">
      <c r="D1836" s="5"/>
      <c r="S1836" s="5"/>
      <c r="Y1836" s="6"/>
      <c r="AI1836" s="6"/>
      <c r="AJ1836" s="6"/>
      <c r="AK1836" s="6"/>
      <c r="AL1836" s="6"/>
      <c r="AM1836" s="6"/>
      <c r="AN1836" s="6"/>
      <c r="AO1836" s="6"/>
      <c r="AP1836" s="6"/>
      <c r="AQ1836" s="6"/>
      <c r="AR1836" s="6"/>
      <c r="AS1836" s="6"/>
      <c r="AT1836" s="6"/>
      <c r="AU1836" s="6"/>
      <c r="AX1836" s="5"/>
      <c r="BG1836" s="5"/>
      <c r="BH1836" s="5"/>
      <c r="BI1836" s="7"/>
    </row>
    <row r="1837" spans="4:61" x14ac:dyDescent="0.2">
      <c r="D1837" s="5"/>
      <c r="S1837" s="5"/>
      <c r="Y1837" s="6"/>
      <c r="AI1837" s="6"/>
      <c r="AJ1837" s="6"/>
      <c r="AK1837" s="6"/>
      <c r="AL1837" s="6"/>
      <c r="AM1837" s="6"/>
      <c r="AN1837" s="6"/>
      <c r="AO1837" s="6"/>
      <c r="AP1837" s="6"/>
      <c r="AQ1837" s="6"/>
      <c r="AR1837" s="6"/>
      <c r="AS1837" s="6"/>
      <c r="AT1837" s="6"/>
      <c r="AU1837" s="6"/>
      <c r="AX1837" s="5"/>
      <c r="BG1837" s="5"/>
      <c r="BH1837" s="5"/>
      <c r="BI1837" s="7"/>
    </row>
    <row r="1838" spans="4:61" x14ac:dyDescent="0.2">
      <c r="D1838" s="5"/>
      <c r="S1838" s="5"/>
      <c r="Y1838" s="6"/>
      <c r="AI1838" s="6"/>
      <c r="AJ1838" s="6"/>
      <c r="AK1838" s="6"/>
      <c r="AL1838" s="6"/>
      <c r="AM1838" s="6"/>
      <c r="AN1838" s="6"/>
      <c r="AO1838" s="6"/>
      <c r="AP1838" s="6"/>
      <c r="AQ1838" s="6"/>
      <c r="AR1838" s="6"/>
      <c r="AS1838" s="6"/>
      <c r="AT1838" s="6"/>
      <c r="AU1838" s="6"/>
      <c r="AX1838" s="5"/>
      <c r="BG1838" s="5"/>
      <c r="BH1838" s="5"/>
      <c r="BI1838" s="7"/>
    </row>
    <row r="1839" spans="4:61" x14ac:dyDescent="0.2">
      <c r="D1839" s="5"/>
      <c r="S1839" s="5"/>
      <c r="Y1839" s="6"/>
      <c r="AI1839" s="6"/>
      <c r="AJ1839" s="6"/>
      <c r="AK1839" s="6"/>
      <c r="AL1839" s="6"/>
      <c r="AM1839" s="6"/>
      <c r="AN1839" s="6"/>
      <c r="AO1839" s="6"/>
      <c r="AP1839" s="6"/>
      <c r="AQ1839" s="6"/>
      <c r="AR1839" s="6"/>
      <c r="AS1839" s="6"/>
      <c r="AT1839" s="6"/>
      <c r="AU1839" s="6"/>
      <c r="AX1839" s="5"/>
      <c r="BG1839" s="5"/>
      <c r="BH1839" s="5"/>
      <c r="BI1839" s="7"/>
    </row>
    <row r="1840" spans="4:61" x14ac:dyDescent="0.2">
      <c r="D1840" s="5"/>
      <c r="S1840" s="5"/>
      <c r="Y1840" s="6"/>
      <c r="AI1840" s="6"/>
      <c r="AJ1840" s="6"/>
      <c r="AK1840" s="6"/>
      <c r="AL1840" s="6"/>
      <c r="AM1840" s="6"/>
      <c r="AN1840" s="6"/>
      <c r="AO1840" s="6"/>
      <c r="AP1840" s="6"/>
      <c r="AQ1840" s="6"/>
      <c r="AR1840" s="6"/>
      <c r="AS1840" s="6"/>
      <c r="AT1840" s="6"/>
      <c r="AU1840" s="6"/>
      <c r="AX1840" s="5"/>
      <c r="BG1840" s="5"/>
      <c r="BH1840" s="5"/>
      <c r="BI1840" s="7"/>
    </row>
    <row r="1841" spans="4:61" x14ac:dyDescent="0.2">
      <c r="D1841" s="5"/>
      <c r="S1841" s="5"/>
      <c r="Y1841" s="6"/>
      <c r="AI1841" s="6"/>
      <c r="AJ1841" s="6"/>
      <c r="AK1841" s="6"/>
      <c r="AL1841" s="6"/>
      <c r="AM1841" s="6"/>
      <c r="AN1841" s="6"/>
      <c r="AO1841" s="6"/>
      <c r="AP1841" s="6"/>
      <c r="AQ1841" s="6"/>
      <c r="AR1841" s="6"/>
      <c r="AS1841" s="6"/>
      <c r="AT1841" s="6"/>
      <c r="AU1841" s="6"/>
      <c r="AX1841" s="5"/>
      <c r="BG1841" s="5"/>
      <c r="BH1841" s="5"/>
      <c r="BI1841" s="7"/>
    </row>
    <row r="1842" spans="4:61" x14ac:dyDescent="0.2">
      <c r="D1842" s="5"/>
      <c r="S1842" s="5"/>
      <c r="Y1842" s="6"/>
      <c r="AI1842" s="6"/>
      <c r="AJ1842" s="6"/>
      <c r="AK1842" s="6"/>
      <c r="AL1842" s="6"/>
      <c r="AM1842" s="6"/>
      <c r="AN1842" s="6"/>
      <c r="AO1842" s="6"/>
      <c r="AP1842" s="6"/>
      <c r="AQ1842" s="6"/>
      <c r="AR1842" s="6"/>
      <c r="AS1842" s="6"/>
      <c r="AT1842" s="6"/>
      <c r="AU1842" s="6"/>
      <c r="AX1842" s="5"/>
      <c r="BG1842" s="5"/>
      <c r="BH1842" s="5"/>
      <c r="BI1842" s="7"/>
    </row>
    <row r="1843" spans="4:61" x14ac:dyDescent="0.2">
      <c r="D1843" s="5"/>
      <c r="S1843" s="5"/>
      <c r="Y1843" s="6"/>
      <c r="AI1843" s="6"/>
      <c r="AJ1843" s="6"/>
      <c r="AK1843" s="6"/>
      <c r="AL1843" s="6"/>
      <c r="AM1843" s="6"/>
      <c r="AN1843" s="6"/>
      <c r="AO1843" s="6"/>
      <c r="AP1843" s="6"/>
      <c r="AQ1843" s="6"/>
      <c r="AR1843" s="6"/>
      <c r="AS1843" s="6"/>
      <c r="AT1843" s="6"/>
      <c r="AU1843" s="6"/>
      <c r="AX1843" s="5"/>
      <c r="BG1843" s="5"/>
      <c r="BH1843" s="5"/>
      <c r="BI1843" s="7"/>
    </row>
    <row r="1844" spans="4:61" x14ac:dyDescent="0.2">
      <c r="D1844" s="5"/>
      <c r="S1844" s="5"/>
      <c r="Y1844" s="6"/>
      <c r="AI1844" s="6"/>
      <c r="AJ1844" s="6"/>
      <c r="AK1844" s="6"/>
      <c r="AL1844" s="6"/>
      <c r="AM1844" s="6"/>
      <c r="AN1844" s="6"/>
      <c r="AO1844" s="6"/>
      <c r="AP1844" s="6"/>
      <c r="AQ1844" s="6"/>
      <c r="AR1844" s="6"/>
      <c r="AS1844" s="6"/>
      <c r="AT1844" s="6"/>
      <c r="AU1844" s="6"/>
      <c r="AX1844" s="5"/>
      <c r="BG1844" s="5"/>
      <c r="BH1844" s="5"/>
      <c r="BI1844" s="7"/>
    </row>
    <row r="1845" spans="4:61" x14ac:dyDescent="0.2">
      <c r="D1845" s="5"/>
      <c r="S1845" s="5"/>
      <c r="Y1845" s="6"/>
      <c r="AI1845" s="6"/>
      <c r="AJ1845" s="6"/>
      <c r="AK1845" s="6"/>
      <c r="AL1845" s="6"/>
      <c r="AM1845" s="6"/>
      <c r="AN1845" s="6"/>
      <c r="AO1845" s="6"/>
      <c r="AP1845" s="6"/>
      <c r="AQ1845" s="6"/>
      <c r="AR1845" s="6"/>
      <c r="AS1845" s="6"/>
      <c r="AT1845" s="6"/>
      <c r="AU1845" s="6"/>
      <c r="AX1845" s="5"/>
      <c r="BG1845" s="5"/>
      <c r="BH1845" s="5"/>
      <c r="BI1845" s="7"/>
    </row>
    <row r="1846" spans="4:61" x14ac:dyDescent="0.2">
      <c r="D1846" s="5"/>
      <c r="S1846" s="5"/>
      <c r="Y1846" s="6"/>
      <c r="AI1846" s="6"/>
      <c r="AJ1846" s="6"/>
      <c r="AK1846" s="6"/>
      <c r="AL1846" s="6"/>
      <c r="AM1846" s="6"/>
      <c r="AN1846" s="6"/>
      <c r="AO1846" s="6"/>
      <c r="AP1846" s="6"/>
      <c r="AQ1846" s="6"/>
      <c r="AR1846" s="6"/>
      <c r="AS1846" s="6"/>
      <c r="AT1846" s="6"/>
      <c r="AU1846" s="6"/>
      <c r="AX1846" s="5"/>
      <c r="BG1846" s="5"/>
      <c r="BH1846" s="5"/>
      <c r="BI1846" s="7"/>
    </row>
    <row r="1847" spans="4:61" x14ac:dyDescent="0.2">
      <c r="D1847" s="5"/>
      <c r="S1847" s="5"/>
      <c r="Y1847" s="6"/>
      <c r="AI1847" s="6"/>
      <c r="AJ1847" s="6"/>
      <c r="AK1847" s="6"/>
      <c r="AL1847" s="6"/>
      <c r="AM1847" s="6"/>
      <c r="AN1847" s="6"/>
      <c r="AO1847" s="6"/>
      <c r="AP1847" s="6"/>
      <c r="AQ1847" s="6"/>
      <c r="AR1847" s="6"/>
      <c r="AS1847" s="6"/>
      <c r="AT1847" s="6"/>
      <c r="AU1847" s="6"/>
      <c r="AX1847" s="5"/>
      <c r="BG1847" s="5"/>
      <c r="BH1847" s="5"/>
      <c r="BI1847" s="7"/>
    </row>
    <row r="1848" spans="4:61" x14ac:dyDescent="0.2">
      <c r="D1848" s="5"/>
      <c r="S1848" s="5"/>
      <c r="Y1848" s="6"/>
      <c r="AI1848" s="6"/>
      <c r="AJ1848" s="6"/>
      <c r="AK1848" s="6"/>
      <c r="AL1848" s="6"/>
      <c r="AM1848" s="6"/>
      <c r="AN1848" s="6"/>
      <c r="AO1848" s="6"/>
      <c r="AP1848" s="6"/>
      <c r="AQ1848" s="6"/>
      <c r="AR1848" s="6"/>
      <c r="AS1848" s="6"/>
      <c r="AT1848" s="6"/>
      <c r="AU1848" s="6"/>
      <c r="AX1848" s="5"/>
      <c r="BG1848" s="5"/>
      <c r="BH1848" s="5"/>
      <c r="BI1848" s="7"/>
    </row>
    <row r="1849" spans="4:61" x14ac:dyDescent="0.2">
      <c r="D1849" s="5"/>
      <c r="S1849" s="5"/>
      <c r="Y1849" s="6"/>
      <c r="AI1849" s="6"/>
      <c r="AJ1849" s="6"/>
      <c r="AK1849" s="6"/>
      <c r="AL1849" s="6"/>
      <c r="AM1849" s="6"/>
      <c r="AN1849" s="6"/>
      <c r="AO1849" s="6"/>
      <c r="AP1849" s="6"/>
      <c r="AQ1849" s="6"/>
      <c r="AR1849" s="6"/>
      <c r="AS1849" s="6"/>
      <c r="AT1849" s="6"/>
      <c r="AU1849" s="6"/>
      <c r="AX1849" s="5"/>
      <c r="BG1849" s="5"/>
      <c r="BH1849" s="5"/>
      <c r="BI1849" s="7"/>
    </row>
    <row r="1850" spans="4:61" x14ac:dyDescent="0.2">
      <c r="D1850" s="5"/>
      <c r="S1850" s="5"/>
      <c r="Y1850" s="6"/>
      <c r="AI1850" s="6"/>
      <c r="AJ1850" s="6"/>
      <c r="AK1850" s="6"/>
      <c r="AL1850" s="6"/>
      <c r="AM1850" s="6"/>
      <c r="AN1850" s="6"/>
      <c r="AO1850" s="6"/>
      <c r="AP1850" s="6"/>
      <c r="AQ1850" s="6"/>
      <c r="AR1850" s="6"/>
      <c r="AS1850" s="6"/>
      <c r="AT1850" s="6"/>
      <c r="AU1850" s="6"/>
      <c r="AX1850" s="5"/>
      <c r="BG1850" s="5"/>
      <c r="BH1850" s="5"/>
      <c r="BI1850" s="7"/>
    </row>
    <row r="1851" spans="4:61" x14ac:dyDescent="0.2">
      <c r="D1851" s="5"/>
      <c r="S1851" s="5"/>
      <c r="Y1851" s="6"/>
      <c r="AI1851" s="6"/>
      <c r="AJ1851" s="6"/>
      <c r="AK1851" s="6"/>
      <c r="AL1851" s="6"/>
      <c r="AM1851" s="6"/>
      <c r="AN1851" s="6"/>
      <c r="AO1851" s="6"/>
      <c r="AP1851" s="6"/>
      <c r="AQ1851" s="6"/>
      <c r="AR1851" s="6"/>
      <c r="AS1851" s="6"/>
      <c r="AT1851" s="6"/>
      <c r="AU1851" s="6"/>
      <c r="AX1851" s="5"/>
      <c r="BG1851" s="5"/>
      <c r="BH1851" s="5"/>
      <c r="BI1851" s="7"/>
    </row>
    <row r="1852" spans="4:61" x14ac:dyDescent="0.2">
      <c r="D1852" s="5"/>
      <c r="S1852" s="5"/>
      <c r="Y1852" s="6"/>
      <c r="AI1852" s="6"/>
      <c r="AJ1852" s="6"/>
      <c r="AK1852" s="6"/>
      <c r="AL1852" s="6"/>
      <c r="AM1852" s="6"/>
      <c r="AN1852" s="6"/>
      <c r="AO1852" s="6"/>
      <c r="AP1852" s="6"/>
      <c r="AQ1852" s="6"/>
      <c r="AR1852" s="6"/>
      <c r="AS1852" s="6"/>
      <c r="AT1852" s="6"/>
      <c r="AU1852" s="6"/>
      <c r="AX1852" s="5"/>
      <c r="BG1852" s="5"/>
      <c r="BH1852" s="5"/>
      <c r="BI1852" s="7"/>
    </row>
    <row r="1853" spans="4:61" x14ac:dyDescent="0.2">
      <c r="D1853" s="5"/>
      <c r="S1853" s="5"/>
      <c r="Y1853" s="6"/>
      <c r="AI1853" s="6"/>
      <c r="AJ1853" s="6"/>
      <c r="AK1853" s="6"/>
      <c r="AL1853" s="6"/>
      <c r="AM1853" s="6"/>
      <c r="AN1853" s="6"/>
      <c r="AO1853" s="6"/>
      <c r="AP1853" s="6"/>
      <c r="AQ1853" s="6"/>
      <c r="AR1853" s="6"/>
      <c r="AS1853" s="6"/>
      <c r="AT1853" s="6"/>
      <c r="AU1853" s="6"/>
      <c r="AX1853" s="5"/>
      <c r="BG1853" s="5"/>
      <c r="BH1853" s="5"/>
      <c r="BI1853" s="7"/>
    </row>
    <row r="1854" spans="4:61" x14ac:dyDescent="0.2">
      <c r="D1854" s="5"/>
      <c r="S1854" s="5"/>
      <c r="Y1854" s="6"/>
      <c r="AI1854" s="6"/>
      <c r="AJ1854" s="6"/>
      <c r="AK1854" s="6"/>
      <c r="AL1854" s="6"/>
      <c r="AM1854" s="6"/>
      <c r="AN1854" s="6"/>
      <c r="AO1854" s="6"/>
      <c r="AP1854" s="6"/>
      <c r="AQ1854" s="6"/>
      <c r="AR1854" s="6"/>
      <c r="AS1854" s="6"/>
      <c r="AT1854" s="6"/>
      <c r="AU1854" s="6"/>
      <c r="AX1854" s="5"/>
      <c r="BG1854" s="5"/>
      <c r="BH1854" s="5"/>
      <c r="BI1854" s="7"/>
    </row>
    <row r="1855" spans="4:61" x14ac:dyDescent="0.2">
      <c r="D1855" s="5"/>
      <c r="S1855" s="5"/>
      <c r="Y1855" s="6"/>
      <c r="AI1855" s="6"/>
      <c r="AJ1855" s="6"/>
      <c r="AK1855" s="6"/>
      <c r="AL1855" s="6"/>
      <c r="AM1855" s="6"/>
      <c r="AN1855" s="6"/>
      <c r="AO1855" s="6"/>
      <c r="AP1855" s="6"/>
      <c r="AQ1855" s="6"/>
      <c r="AR1855" s="6"/>
      <c r="AS1855" s="6"/>
      <c r="AT1855" s="6"/>
      <c r="AU1855" s="6"/>
      <c r="AX1855" s="5"/>
      <c r="BG1855" s="5"/>
      <c r="BH1855" s="5"/>
      <c r="BI1855" s="7"/>
    </row>
    <row r="1856" spans="4:61" x14ac:dyDescent="0.2">
      <c r="D1856" s="5"/>
      <c r="S1856" s="5"/>
      <c r="Y1856" s="6"/>
      <c r="AI1856" s="6"/>
      <c r="AJ1856" s="6"/>
      <c r="AK1856" s="6"/>
      <c r="AL1856" s="6"/>
      <c r="AM1856" s="6"/>
      <c r="AN1856" s="6"/>
      <c r="AO1856" s="6"/>
      <c r="AP1856" s="6"/>
      <c r="AQ1856" s="6"/>
      <c r="AR1856" s="6"/>
      <c r="AS1856" s="6"/>
      <c r="AT1856" s="6"/>
      <c r="AU1856" s="6"/>
      <c r="AX1856" s="5"/>
      <c r="BG1856" s="5"/>
      <c r="BH1856" s="5"/>
      <c r="BI1856" s="7"/>
    </row>
    <row r="1857" spans="4:61" x14ac:dyDescent="0.2">
      <c r="D1857" s="5"/>
      <c r="S1857" s="5"/>
      <c r="Y1857" s="6"/>
      <c r="AI1857" s="6"/>
      <c r="AJ1857" s="6"/>
      <c r="AK1857" s="6"/>
      <c r="AL1857" s="6"/>
      <c r="AM1857" s="6"/>
      <c r="AN1857" s="6"/>
      <c r="AO1857" s="6"/>
      <c r="AP1857" s="6"/>
      <c r="AQ1857" s="6"/>
      <c r="AR1857" s="6"/>
      <c r="AS1857" s="6"/>
      <c r="AT1857" s="6"/>
      <c r="AU1857" s="6"/>
      <c r="AX1857" s="5"/>
      <c r="BG1857" s="5"/>
      <c r="BH1857" s="5"/>
      <c r="BI1857" s="7"/>
    </row>
    <row r="1858" spans="4:61" x14ac:dyDescent="0.2">
      <c r="D1858" s="5"/>
      <c r="S1858" s="5"/>
      <c r="Y1858" s="6"/>
      <c r="AI1858" s="6"/>
      <c r="AJ1858" s="6"/>
      <c r="AK1858" s="6"/>
      <c r="AL1858" s="6"/>
      <c r="AM1858" s="6"/>
      <c r="AN1858" s="6"/>
      <c r="AO1858" s="6"/>
      <c r="AP1858" s="6"/>
      <c r="AQ1858" s="6"/>
      <c r="AR1858" s="6"/>
      <c r="AS1858" s="6"/>
      <c r="AT1858" s="6"/>
      <c r="AU1858" s="6"/>
      <c r="AX1858" s="5"/>
      <c r="BG1858" s="5"/>
      <c r="BH1858" s="5"/>
      <c r="BI1858" s="7"/>
    </row>
    <row r="1859" spans="4:61" x14ac:dyDescent="0.2">
      <c r="D1859" s="5"/>
      <c r="S1859" s="5"/>
      <c r="Y1859" s="6"/>
      <c r="AI1859" s="6"/>
      <c r="AJ1859" s="6"/>
      <c r="AK1859" s="6"/>
      <c r="AL1859" s="6"/>
      <c r="AM1859" s="6"/>
      <c r="AN1859" s="6"/>
      <c r="AO1859" s="6"/>
      <c r="AP1859" s="6"/>
      <c r="AQ1859" s="6"/>
      <c r="AR1859" s="6"/>
      <c r="AS1859" s="6"/>
      <c r="AT1859" s="6"/>
      <c r="AU1859" s="6"/>
      <c r="AX1859" s="5"/>
      <c r="BG1859" s="5"/>
      <c r="BH1859" s="5"/>
      <c r="BI1859" s="7"/>
    </row>
    <row r="1860" spans="4:61" x14ac:dyDescent="0.2">
      <c r="D1860" s="5"/>
      <c r="S1860" s="5"/>
      <c r="Y1860" s="6"/>
      <c r="AI1860" s="6"/>
      <c r="AJ1860" s="6"/>
      <c r="AK1860" s="6"/>
      <c r="AL1860" s="6"/>
      <c r="AM1860" s="6"/>
      <c r="AN1860" s="6"/>
      <c r="AO1860" s="6"/>
      <c r="AP1860" s="6"/>
      <c r="AQ1860" s="6"/>
      <c r="AR1860" s="6"/>
      <c r="AS1860" s="6"/>
      <c r="AT1860" s="6"/>
      <c r="AU1860" s="6"/>
      <c r="AX1860" s="5"/>
      <c r="BG1860" s="5"/>
      <c r="BH1860" s="5"/>
      <c r="BI1860" s="7"/>
    </row>
    <row r="1861" spans="4:61" x14ac:dyDescent="0.2">
      <c r="D1861" s="5"/>
      <c r="S1861" s="5"/>
      <c r="Y1861" s="6"/>
      <c r="AI1861" s="6"/>
      <c r="AJ1861" s="6"/>
      <c r="AK1861" s="6"/>
      <c r="AL1861" s="6"/>
      <c r="AM1861" s="6"/>
      <c r="AN1861" s="6"/>
      <c r="AO1861" s="6"/>
      <c r="AP1861" s="6"/>
      <c r="AQ1861" s="6"/>
      <c r="AR1861" s="6"/>
      <c r="AS1861" s="6"/>
      <c r="AT1861" s="6"/>
      <c r="AU1861" s="6"/>
      <c r="AX1861" s="5"/>
      <c r="BG1861" s="5"/>
      <c r="BH1861" s="5"/>
      <c r="BI1861" s="7"/>
    </row>
    <row r="1862" spans="4:61" x14ac:dyDescent="0.2">
      <c r="D1862" s="5"/>
      <c r="S1862" s="5"/>
      <c r="Y1862" s="6"/>
      <c r="AI1862" s="6"/>
      <c r="AJ1862" s="6"/>
      <c r="AK1862" s="6"/>
      <c r="AL1862" s="6"/>
      <c r="AM1862" s="6"/>
      <c r="AN1862" s="6"/>
      <c r="AO1862" s="6"/>
      <c r="AP1862" s="6"/>
      <c r="AQ1862" s="6"/>
      <c r="AR1862" s="6"/>
      <c r="AS1862" s="6"/>
      <c r="AT1862" s="6"/>
      <c r="AU1862" s="6"/>
      <c r="AX1862" s="5"/>
      <c r="BG1862" s="5"/>
      <c r="BH1862" s="5"/>
      <c r="BI1862" s="7"/>
    </row>
    <row r="1863" spans="4:61" x14ac:dyDescent="0.2">
      <c r="D1863" s="5"/>
      <c r="S1863" s="5"/>
      <c r="Y1863" s="6"/>
      <c r="AI1863" s="6"/>
      <c r="AJ1863" s="6"/>
      <c r="AK1863" s="6"/>
      <c r="AL1863" s="6"/>
      <c r="AM1863" s="6"/>
      <c r="AN1863" s="6"/>
      <c r="AO1863" s="6"/>
      <c r="AP1863" s="6"/>
      <c r="AQ1863" s="6"/>
      <c r="AR1863" s="6"/>
      <c r="AS1863" s="6"/>
      <c r="AT1863" s="6"/>
      <c r="AU1863" s="6"/>
      <c r="AX1863" s="5"/>
      <c r="BG1863" s="5"/>
      <c r="BH1863" s="5"/>
      <c r="BI1863" s="7"/>
    </row>
    <row r="1864" spans="4:61" x14ac:dyDescent="0.2">
      <c r="D1864" s="5"/>
      <c r="S1864" s="5"/>
      <c r="Y1864" s="6"/>
      <c r="AI1864" s="6"/>
      <c r="AJ1864" s="6"/>
      <c r="AK1864" s="6"/>
      <c r="AL1864" s="6"/>
      <c r="AM1864" s="6"/>
      <c r="AN1864" s="6"/>
      <c r="AO1864" s="6"/>
      <c r="AP1864" s="6"/>
      <c r="AQ1864" s="6"/>
      <c r="AR1864" s="6"/>
      <c r="AS1864" s="6"/>
      <c r="AT1864" s="6"/>
      <c r="AU1864" s="6"/>
      <c r="AX1864" s="5"/>
      <c r="BG1864" s="5"/>
      <c r="BH1864" s="5"/>
      <c r="BI1864" s="7"/>
    </row>
    <row r="1865" spans="4:61" x14ac:dyDescent="0.2">
      <c r="D1865" s="5"/>
      <c r="S1865" s="5"/>
      <c r="Y1865" s="6"/>
      <c r="AI1865" s="6"/>
      <c r="AJ1865" s="6"/>
      <c r="AK1865" s="6"/>
      <c r="AL1865" s="6"/>
      <c r="AM1865" s="6"/>
      <c r="AN1865" s="6"/>
      <c r="AO1865" s="6"/>
      <c r="AP1865" s="6"/>
      <c r="AQ1865" s="6"/>
      <c r="AR1865" s="6"/>
      <c r="AS1865" s="6"/>
      <c r="AT1865" s="6"/>
      <c r="AU1865" s="6"/>
      <c r="AX1865" s="5"/>
      <c r="BG1865" s="5"/>
      <c r="BH1865" s="5"/>
      <c r="BI1865" s="7"/>
    </row>
    <row r="1866" spans="4:61" x14ac:dyDescent="0.2">
      <c r="D1866" s="5"/>
      <c r="S1866" s="5"/>
      <c r="Y1866" s="6"/>
      <c r="AI1866" s="6"/>
      <c r="AJ1866" s="6"/>
      <c r="AK1866" s="6"/>
      <c r="AL1866" s="6"/>
      <c r="AM1866" s="6"/>
      <c r="AN1866" s="6"/>
      <c r="AO1866" s="6"/>
      <c r="AP1866" s="6"/>
      <c r="AQ1866" s="6"/>
      <c r="AR1866" s="6"/>
      <c r="AS1866" s="6"/>
      <c r="AT1866" s="6"/>
      <c r="AU1866" s="6"/>
      <c r="AX1866" s="5"/>
      <c r="BG1866" s="5"/>
      <c r="BH1866" s="5"/>
      <c r="BI1866" s="7"/>
    </row>
    <row r="1867" spans="4:61" x14ac:dyDescent="0.2">
      <c r="D1867" s="5"/>
      <c r="S1867" s="5"/>
      <c r="Y1867" s="6"/>
      <c r="AI1867" s="6"/>
      <c r="AJ1867" s="6"/>
      <c r="AK1867" s="6"/>
      <c r="AL1867" s="6"/>
      <c r="AM1867" s="6"/>
      <c r="AN1867" s="6"/>
      <c r="AO1867" s="6"/>
      <c r="AP1867" s="6"/>
      <c r="AQ1867" s="6"/>
      <c r="AR1867" s="6"/>
      <c r="AS1867" s="6"/>
      <c r="AT1867" s="6"/>
      <c r="AU1867" s="6"/>
      <c r="AX1867" s="5"/>
      <c r="BG1867" s="5"/>
      <c r="BH1867" s="5"/>
      <c r="BI1867" s="7"/>
    </row>
    <row r="1868" spans="4:61" x14ac:dyDescent="0.2">
      <c r="D1868" s="5"/>
      <c r="S1868" s="5"/>
      <c r="Y1868" s="6"/>
      <c r="AI1868" s="6"/>
      <c r="AJ1868" s="6"/>
      <c r="AK1868" s="6"/>
      <c r="AL1868" s="6"/>
      <c r="AM1868" s="6"/>
      <c r="AN1868" s="6"/>
      <c r="AO1868" s="6"/>
      <c r="AP1868" s="6"/>
      <c r="AQ1868" s="6"/>
      <c r="AR1868" s="6"/>
      <c r="AS1868" s="6"/>
      <c r="AT1868" s="6"/>
      <c r="AU1868" s="6"/>
      <c r="AX1868" s="5"/>
      <c r="BG1868" s="5"/>
      <c r="BH1868" s="5"/>
      <c r="BI1868" s="7"/>
    </row>
    <row r="1869" spans="4:61" x14ac:dyDescent="0.2">
      <c r="D1869" s="5"/>
      <c r="S1869" s="5"/>
      <c r="Y1869" s="6"/>
      <c r="AI1869" s="6"/>
      <c r="AJ1869" s="6"/>
      <c r="AK1869" s="6"/>
      <c r="AL1869" s="6"/>
      <c r="AM1869" s="6"/>
      <c r="AN1869" s="6"/>
      <c r="AO1869" s="6"/>
      <c r="AP1869" s="6"/>
      <c r="AQ1869" s="6"/>
      <c r="AR1869" s="6"/>
      <c r="AS1869" s="6"/>
      <c r="AT1869" s="6"/>
      <c r="AU1869" s="6"/>
      <c r="AX1869" s="5"/>
      <c r="BG1869" s="5"/>
      <c r="BH1869" s="5"/>
      <c r="BI1869" s="7"/>
    </row>
    <row r="1870" spans="4:61" x14ac:dyDescent="0.2">
      <c r="D1870" s="5"/>
      <c r="S1870" s="5"/>
      <c r="Y1870" s="6"/>
      <c r="AI1870" s="6"/>
      <c r="AJ1870" s="6"/>
      <c r="AK1870" s="6"/>
      <c r="AL1870" s="6"/>
      <c r="AM1870" s="6"/>
      <c r="AN1870" s="6"/>
      <c r="AO1870" s="6"/>
      <c r="AP1870" s="6"/>
      <c r="AQ1870" s="6"/>
      <c r="AR1870" s="6"/>
      <c r="AS1870" s="6"/>
      <c r="AT1870" s="6"/>
      <c r="AU1870" s="6"/>
      <c r="AX1870" s="5"/>
      <c r="BG1870" s="5"/>
      <c r="BH1870" s="5"/>
      <c r="BI1870" s="7"/>
    </row>
    <row r="1871" spans="4:61" x14ac:dyDescent="0.2">
      <c r="D1871" s="5"/>
      <c r="S1871" s="5"/>
      <c r="Y1871" s="6"/>
      <c r="AI1871" s="6"/>
      <c r="AJ1871" s="6"/>
      <c r="AK1871" s="6"/>
      <c r="AL1871" s="6"/>
      <c r="AM1871" s="6"/>
      <c r="AN1871" s="6"/>
      <c r="AO1871" s="6"/>
      <c r="AP1871" s="6"/>
      <c r="AQ1871" s="6"/>
      <c r="AR1871" s="6"/>
      <c r="AS1871" s="6"/>
      <c r="AT1871" s="6"/>
      <c r="AU1871" s="6"/>
      <c r="AX1871" s="5"/>
      <c r="BG1871" s="5"/>
      <c r="BH1871" s="5"/>
      <c r="BI1871" s="7"/>
    </row>
    <row r="1872" spans="4:61" x14ac:dyDescent="0.2">
      <c r="D1872" s="5"/>
      <c r="S1872" s="5"/>
      <c r="Y1872" s="6"/>
      <c r="AI1872" s="6"/>
      <c r="AJ1872" s="6"/>
      <c r="AK1872" s="6"/>
      <c r="AL1872" s="6"/>
      <c r="AM1872" s="6"/>
      <c r="AN1872" s="6"/>
      <c r="AO1872" s="6"/>
      <c r="AP1872" s="6"/>
      <c r="AQ1872" s="6"/>
      <c r="AR1872" s="6"/>
      <c r="AS1872" s="6"/>
      <c r="AT1872" s="6"/>
      <c r="AU1872" s="6"/>
      <c r="AX1872" s="5"/>
      <c r="BG1872" s="5"/>
      <c r="BH1872" s="5"/>
      <c r="BI1872" s="7"/>
    </row>
    <row r="1873" spans="4:61" x14ac:dyDescent="0.2">
      <c r="D1873" s="5"/>
      <c r="S1873" s="5"/>
      <c r="Y1873" s="6"/>
      <c r="AI1873" s="6"/>
      <c r="AJ1873" s="6"/>
      <c r="AK1873" s="6"/>
      <c r="AL1873" s="6"/>
      <c r="AM1873" s="6"/>
      <c r="AN1873" s="6"/>
      <c r="AO1873" s="6"/>
      <c r="AP1873" s="6"/>
      <c r="AQ1873" s="6"/>
      <c r="AR1873" s="6"/>
      <c r="AS1873" s="6"/>
      <c r="AT1873" s="6"/>
      <c r="AU1873" s="6"/>
      <c r="AX1873" s="5"/>
      <c r="BG1873" s="5"/>
      <c r="BH1873" s="5"/>
      <c r="BI1873" s="7"/>
    </row>
    <row r="1874" spans="4:61" x14ac:dyDescent="0.2">
      <c r="D1874" s="5"/>
      <c r="S1874" s="5"/>
      <c r="Y1874" s="6"/>
      <c r="AI1874" s="6"/>
      <c r="AJ1874" s="6"/>
      <c r="AK1874" s="6"/>
      <c r="AL1874" s="6"/>
      <c r="AM1874" s="6"/>
      <c r="AN1874" s="6"/>
      <c r="AO1874" s="6"/>
      <c r="AP1874" s="6"/>
      <c r="AQ1874" s="6"/>
      <c r="AR1874" s="6"/>
      <c r="AS1874" s="6"/>
      <c r="AT1874" s="6"/>
      <c r="AU1874" s="6"/>
      <c r="AX1874" s="5"/>
      <c r="BG1874" s="5"/>
      <c r="BH1874" s="5"/>
      <c r="BI1874" s="7"/>
    </row>
    <row r="1875" spans="4:61" x14ac:dyDescent="0.2">
      <c r="D1875" s="5"/>
      <c r="S1875" s="5"/>
      <c r="Y1875" s="6"/>
      <c r="AI1875" s="6"/>
      <c r="AJ1875" s="6"/>
      <c r="AK1875" s="6"/>
      <c r="AL1875" s="6"/>
      <c r="AM1875" s="6"/>
      <c r="AN1875" s="6"/>
      <c r="AO1875" s="6"/>
      <c r="AP1875" s="6"/>
      <c r="AQ1875" s="6"/>
      <c r="AR1875" s="6"/>
      <c r="AS1875" s="6"/>
      <c r="AT1875" s="6"/>
      <c r="AU1875" s="6"/>
      <c r="AX1875" s="5"/>
      <c r="BG1875" s="5"/>
      <c r="BH1875" s="5"/>
      <c r="BI1875" s="7"/>
    </row>
    <row r="1876" spans="4:61" x14ac:dyDescent="0.2">
      <c r="D1876" s="5"/>
      <c r="S1876" s="5"/>
      <c r="Y1876" s="6"/>
      <c r="AI1876" s="6"/>
      <c r="AJ1876" s="6"/>
      <c r="AK1876" s="6"/>
      <c r="AL1876" s="6"/>
      <c r="AM1876" s="6"/>
      <c r="AN1876" s="6"/>
      <c r="AO1876" s="6"/>
      <c r="AP1876" s="6"/>
      <c r="AQ1876" s="6"/>
      <c r="AR1876" s="6"/>
      <c r="AS1876" s="6"/>
      <c r="AT1876" s="6"/>
      <c r="AU1876" s="6"/>
      <c r="AX1876" s="5"/>
      <c r="BG1876" s="5"/>
      <c r="BH1876" s="5"/>
      <c r="BI1876" s="7"/>
    </row>
    <row r="1877" spans="4:61" x14ac:dyDescent="0.2">
      <c r="D1877" s="5"/>
      <c r="S1877" s="5"/>
      <c r="Y1877" s="6"/>
      <c r="AI1877" s="6"/>
      <c r="AJ1877" s="6"/>
      <c r="AK1877" s="6"/>
      <c r="AL1877" s="6"/>
      <c r="AM1877" s="6"/>
      <c r="AN1877" s="6"/>
      <c r="AO1877" s="6"/>
      <c r="AP1877" s="6"/>
      <c r="AQ1877" s="6"/>
      <c r="AR1877" s="6"/>
      <c r="AS1877" s="6"/>
      <c r="AT1877" s="6"/>
      <c r="AU1877" s="6"/>
      <c r="AX1877" s="5"/>
      <c r="BG1877" s="5"/>
      <c r="BH1877" s="5"/>
      <c r="BI1877" s="7"/>
    </row>
    <row r="1878" spans="4:61" x14ac:dyDescent="0.2">
      <c r="D1878" s="5"/>
      <c r="S1878" s="5"/>
      <c r="Y1878" s="6"/>
      <c r="AI1878" s="6"/>
      <c r="AJ1878" s="6"/>
      <c r="AK1878" s="6"/>
      <c r="AL1878" s="6"/>
      <c r="AM1878" s="6"/>
      <c r="AN1878" s="6"/>
      <c r="AO1878" s="6"/>
      <c r="AP1878" s="6"/>
      <c r="AQ1878" s="6"/>
      <c r="AR1878" s="6"/>
      <c r="AS1878" s="6"/>
      <c r="AT1878" s="6"/>
      <c r="AU1878" s="6"/>
      <c r="AX1878" s="5"/>
      <c r="BG1878" s="5"/>
      <c r="BH1878" s="5"/>
      <c r="BI1878" s="7"/>
    </row>
    <row r="1879" spans="4:61" x14ac:dyDescent="0.2">
      <c r="D1879" s="5"/>
      <c r="S1879" s="5"/>
      <c r="Y1879" s="6"/>
      <c r="AI1879" s="6"/>
      <c r="AJ1879" s="6"/>
      <c r="AK1879" s="6"/>
      <c r="AL1879" s="6"/>
      <c r="AM1879" s="6"/>
      <c r="AN1879" s="6"/>
      <c r="AO1879" s="6"/>
      <c r="AP1879" s="6"/>
      <c r="AQ1879" s="6"/>
      <c r="AR1879" s="6"/>
      <c r="AS1879" s="6"/>
      <c r="AT1879" s="6"/>
      <c r="AU1879" s="6"/>
      <c r="AX1879" s="5"/>
      <c r="BG1879" s="5"/>
      <c r="BH1879" s="5"/>
      <c r="BI1879" s="7"/>
    </row>
    <row r="1880" spans="4:61" x14ac:dyDescent="0.2">
      <c r="D1880" s="5"/>
      <c r="S1880" s="5"/>
      <c r="Y1880" s="6"/>
      <c r="AI1880" s="6"/>
      <c r="AJ1880" s="6"/>
      <c r="AK1880" s="6"/>
      <c r="AL1880" s="6"/>
      <c r="AM1880" s="6"/>
      <c r="AN1880" s="6"/>
      <c r="AO1880" s="6"/>
      <c r="AP1880" s="6"/>
      <c r="AQ1880" s="6"/>
      <c r="AR1880" s="6"/>
      <c r="AS1880" s="6"/>
      <c r="AT1880" s="6"/>
      <c r="AU1880" s="6"/>
      <c r="AX1880" s="5"/>
      <c r="BG1880" s="5"/>
      <c r="BH1880" s="5"/>
      <c r="BI1880" s="7"/>
    </row>
    <row r="1881" spans="4:61" x14ac:dyDescent="0.2">
      <c r="D1881" s="5"/>
      <c r="S1881" s="5"/>
      <c r="Y1881" s="6"/>
      <c r="AI1881" s="6"/>
      <c r="AJ1881" s="6"/>
      <c r="AK1881" s="6"/>
      <c r="AL1881" s="6"/>
      <c r="AM1881" s="6"/>
      <c r="AN1881" s="6"/>
      <c r="AO1881" s="6"/>
      <c r="AP1881" s="6"/>
      <c r="AQ1881" s="6"/>
      <c r="AR1881" s="6"/>
      <c r="AS1881" s="6"/>
      <c r="AT1881" s="6"/>
      <c r="AU1881" s="6"/>
      <c r="AX1881" s="5"/>
      <c r="BG1881" s="5"/>
      <c r="BH1881" s="5"/>
      <c r="BI1881" s="7"/>
    </row>
    <row r="1882" spans="4:61" x14ac:dyDescent="0.2">
      <c r="D1882" s="5"/>
      <c r="S1882" s="5"/>
      <c r="Y1882" s="6"/>
      <c r="AI1882" s="6"/>
      <c r="AJ1882" s="6"/>
      <c r="AK1882" s="6"/>
      <c r="AL1882" s="6"/>
      <c r="AM1882" s="6"/>
      <c r="AN1882" s="6"/>
      <c r="AO1882" s="6"/>
      <c r="AP1882" s="6"/>
      <c r="AQ1882" s="6"/>
      <c r="AR1882" s="6"/>
      <c r="AS1882" s="6"/>
      <c r="AT1882" s="6"/>
      <c r="AU1882" s="6"/>
      <c r="AX1882" s="5"/>
      <c r="BG1882" s="5"/>
      <c r="BH1882" s="5"/>
      <c r="BI1882" s="7"/>
    </row>
    <row r="1883" spans="4:61" x14ac:dyDescent="0.2">
      <c r="D1883" s="5"/>
      <c r="S1883" s="5"/>
      <c r="Y1883" s="6"/>
      <c r="AI1883" s="6"/>
      <c r="AJ1883" s="6"/>
      <c r="AK1883" s="6"/>
      <c r="AL1883" s="6"/>
      <c r="AM1883" s="6"/>
      <c r="AN1883" s="6"/>
      <c r="AO1883" s="6"/>
      <c r="AP1883" s="6"/>
      <c r="AQ1883" s="6"/>
      <c r="AR1883" s="6"/>
      <c r="AS1883" s="6"/>
      <c r="AT1883" s="6"/>
      <c r="AU1883" s="6"/>
      <c r="AX1883" s="5"/>
      <c r="BG1883" s="5"/>
      <c r="BH1883" s="5"/>
      <c r="BI1883" s="7"/>
    </row>
    <row r="1884" spans="4:61" x14ac:dyDescent="0.2">
      <c r="D1884" s="5"/>
      <c r="S1884" s="5"/>
      <c r="Y1884" s="6"/>
      <c r="AI1884" s="6"/>
      <c r="AJ1884" s="6"/>
      <c r="AK1884" s="6"/>
      <c r="AL1884" s="6"/>
      <c r="AM1884" s="6"/>
      <c r="AN1884" s="6"/>
      <c r="AO1884" s="6"/>
      <c r="AP1884" s="6"/>
      <c r="AQ1884" s="6"/>
      <c r="AR1884" s="6"/>
      <c r="AS1884" s="6"/>
      <c r="AT1884" s="6"/>
      <c r="AU1884" s="6"/>
      <c r="AX1884" s="5"/>
      <c r="BG1884" s="5"/>
      <c r="BH1884" s="5"/>
      <c r="BI1884" s="7"/>
    </row>
    <row r="1885" spans="4:61" x14ac:dyDescent="0.2">
      <c r="D1885" s="5"/>
      <c r="S1885" s="5"/>
      <c r="Y1885" s="6"/>
      <c r="AI1885" s="6"/>
      <c r="AJ1885" s="6"/>
      <c r="AK1885" s="6"/>
      <c r="AL1885" s="6"/>
      <c r="AM1885" s="6"/>
      <c r="AN1885" s="6"/>
      <c r="AO1885" s="6"/>
      <c r="AP1885" s="6"/>
      <c r="AQ1885" s="6"/>
      <c r="AR1885" s="6"/>
      <c r="AS1885" s="6"/>
      <c r="AT1885" s="6"/>
      <c r="AU1885" s="6"/>
      <c r="AX1885" s="5"/>
      <c r="BG1885" s="5"/>
      <c r="BH1885" s="5"/>
      <c r="BI1885" s="7"/>
    </row>
    <row r="1886" spans="4:61" x14ac:dyDescent="0.2">
      <c r="D1886" s="5"/>
      <c r="S1886" s="5"/>
      <c r="Y1886" s="6"/>
      <c r="AI1886" s="6"/>
      <c r="AJ1886" s="6"/>
      <c r="AK1886" s="6"/>
      <c r="AL1886" s="6"/>
      <c r="AM1886" s="6"/>
      <c r="AN1886" s="6"/>
      <c r="AO1886" s="6"/>
      <c r="AP1886" s="6"/>
      <c r="AQ1886" s="6"/>
      <c r="AR1886" s="6"/>
      <c r="AS1886" s="6"/>
      <c r="AT1886" s="6"/>
      <c r="AU1886" s="6"/>
      <c r="AX1886" s="5"/>
      <c r="BG1886" s="5"/>
      <c r="BH1886" s="5"/>
      <c r="BI1886" s="7"/>
    </row>
    <row r="1887" spans="4:61" x14ac:dyDescent="0.2">
      <c r="D1887" s="5"/>
      <c r="S1887" s="5"/>
      <c r="Y1887" s="6"/>
      <c r="AI1887" s="6"/>
      <c r="AJ1887" s="6"/>
      <c r="AK1887" s="6"/>
      <c r="AL1887" s="6"/>
      <c r="AM1887" s="6"/>
      <c r="AN1887" s="6"/>
      <c r="AO1887" s="6"/>
      <c r="AP1887" s="6"/>
      <c r="AQ1887" s="6"/>
      <c r="AR1887" s="6"/>
      <c r="AS1887" s="6"/>
      <c r="AT1887" s="6"/>
      <c r="AU1887" s="6"/>
      <c r="AX1887" s="5"/>
      <c r="BG1887" s="5"/>
      <c r="BH1887" s="5"/>
      <c r="BI1887" s="7"/>
    </row>
    <row r="1888" spans="4:61" x14ac:dyDescent="0.2">
      <c r="D1888" s="5"/>
      <c r="S1888" s="5"/>
      <c r="Y1888" s="6"/>
      <c r="AI1888" s="6"/>
      <c r="AJ1888" s="6"/>
      <c r="AK1888" s="6"/>
      <c r="AL1888" s="6"/>
      <c r="AM1888" s="6"/>
      <c r="AN1888" s="6"/>
      <c r="AO1888" s="6"/>
      <c r="AP1888" s="6"/>
      <c r="AQ1888" s="6"/>
      <c r="AR1888" s="6"/>
      <c r="AS1888" s="6"/>
      <c r="AT1888" s="6"/>
      <c r="AU1888" s="6"/>
      <c r="AX1888" s="5"/>
      <c r="BG1888" s="5"/>
      <c r="BH1888" s="5"/>
      <c r="BI1888" s="7"/>
    </row>
    <row r="1889" spans="4:61" x14ac:dyDescent="0.2">
      <c r="D1889" s="5"/>
      <c r="S1889" s="5"/>
      <c r="Y1889" s="6"/>
      <c r="AI1889" s="6"/>
      <c r="AJ1889" s="6"/>
      <c r="AK1889" s="6"/>
      <c r="AL1889" s="6"/>
      <c r="AM1889" s="6"/>
      <c r="AN1889" s="6"/>
      <c r="AO1889" s="6"/>
      <c r="AP1889" s="6"/>
      <c r="AQ1889" s="6"/>
      <c r="AR1889" s="6"/>
      <c r="AS1889" s="6"/>
      <c r="AT1889" s="6"/>
      <c r="AU1889" s="6"/>
      <c r="AX1889" s="5"/>
      <c r="BG1889" s="5"/>
      <c r="BH1889" s="5"/>
      <c r="BI1889" s="7"/>
    </row>
    <row r="1890" spans="4:61" x14ac:dyDescent="0.2">
      <c r="D1890" s="5"/>
      <c r="S1890" s="5"/>
      <c r="Y1890" s="6"/>
      <c r="AI1890" s="6"/>
      <c r="AJ1890" s="6"/>
      <c r="AK1890" s="6"/>
      <c r="AL1890" s="6"/>
      <c r="AM1890" s="6"/>
      <c r="AN1890" s="6"/>
      <c r="AO1890" s="6"/>
      <c r="AP1890" s="6"/>
      <c r="AQ1890" s="6"/>
      <c r="AR1890" s="6"/>
      <c r="AS1890" s="6"/>
      <c r="AT1890" s="6"/>
      <c r="AU1890" s="6"/>
      <c r="AX1890" s="5"/>
      <c r="BG1890" s="5"/>
      <c r="BH1890" s="5"/>
      <c r="BI1890" s="7"/>
    </row>
    <row r="1891" spans="4:61" x14ac:dyDescent="0.2">
      <c r="D1891" s="5"/>
      <c r="S1891" s="5"/>
      <c r="Y1891" s="6"/>
      <c r="AI1891" s="6"/>
      <c r="AJ1891" s="6"/>
      <c r="AK1891" s="6"/>
      <c r="AL1891" s="6"/>
      <c r="AM1891" s="6"/>
      <c r="AN1891" s="6"/>
      <c r="AO1891" s="6"/>
      <c r="AP1891" s="6"/>
      <c r="AQ1891" s="6"/>
      <c r="AR1891" s="6"/>
      <c r="AS1891" s="6"/>
      <c r="AT1891" s="6"/>
      <c r="AU1891" s="6"/>
      <c r="AX1891" s="5"/>
      <c r="BG1891" s="5"/>
      <c r="BH1891" s="5"/>
      <c r="BI1891" s="7"/>
    </row>
    <row r="1892" spans="4:61" x14ac:dyDescent="0.2">
      <c r="D1892" s="5"/>
      <c r="S1892" s="5"/>
      <c r="Y1892" s="6"/>
      <c r="AI1892" s="6"/>
      <c r="AJ1892" s="6"/>
      <c r="AK1892" s="6"/>
      <c r="AL1892" s="6"/>
      <c r="AM1892" s="6"/>
      <c r="AN1892" s="6"/>
      <c r="AO1892" s="6"/>
      <c r="AP1892" s="6"/>
      <c r="AQ1892" s="6"/>
      <c r="AR1892" s="6"/>
      <c r="AS1892" s="6"/>
      <c r="AT1892" s="6"/>
      <c r="AU1892" s="6"/>
      <c r="AX1892" s="5"/>
      <c r="BG1892" s="5"/>
      <c r="BH1892" s="5"/>
      <c r="BI1892" s="7"/>
    </row>
    <row r="1893" spans="4:61" x14ac:dyDescent="0.2">
      <c r="D1893" s="5"/>
      <c r="S1893" s="5"/>
      <c r="Y1893" s="6"/>
      <c r="AI1893" s="6"/>
      <c r="AJ1893" s="6"/>
      <c r="AK1893" s="6"/>
      <c r="AL1893" s="6"/>
      <c r="AM1893" s="6"/>
      <c r="AN1893" s="6"/>
      <c r="AO1893" s="6"/>
      <c r="AP1893" s="6"/>
      <c r="AQ1893" s="6"/>
      <c r="AR1893" s="6"/>
      <c r="AS1893" s="6"/>
      <c r="AT1893" s="6"/>
      <c r="AU1893" s="6"/>
      <c r="AX1893" s="5"/>
      <c r="BG1893" s="5"/>
      <c r="BH1893" s="5"/>
      <c r="BI1893" s="7"/>
    </row>
    <row r="1894" spans="4:61" x14ac:dyDescent="0.2">
      <c r="D1894" s="5"/>
      <c r="S1894" s="5"/>
      <c r="Y1894" s="6"/>
      <c r="AI1894" s="6"/>
      <c r="AJ1894" s="6"/>
      <c r="AK1894" s="6"/>
      <c r="AL1894" s="6"/>
      <c r="AM1894" s="6"/>
      <c r="AN1894" s="6"/>
      <c r="AO1894" s="6"/>
      <c r="AP1894" s="6"/>
      <c r="AQ1894" s="6"/>
      <c r="AR1894" s="6"/>
      <c r="AS1894" s="6"/>
      <c r="AT1894" s="6"/>
      <c r="AU1894" s="6"/>
      <c r="AX1894" s="5"/>
      <c r="BG1894" s="5"/>
      <c r="BH1894" s="5"/>
      <c r="BI1894" s="7"/>
    </row>
    <row r="1895" spans="4:61" x14ac:dyDescent="0.2">
      <c r="D1895" s="5"/>
      <c r="S1895" s="5"/>
      <c r="Y1895" s="6"/>
      <c r="AI1895" s="6"/>
      <c r="AJ1895" s="6"/>
      <c r="AK1895" s="6"/>
      <c r="AL1895" s="6"/>
      <c r="AM1895" s="6"/>
      <c r="AN1895" s="6"/>
      <c r="AO1895" s="6"/>
      <c r="AP1895" s="6"/>
      <c r="AQ1895" s="6"/>
      <c r="AR1895" s="6"/>
      <c r="AS1895" s="6"/>
      <c r="AT1895" s="6"/>
      <c r="AU1895" s="6"/>
      <c r="AX1895" s="5"/>
      <c r="BG1895" s="5"/>
      <c r="BH1895" s="5"/>
      <c r="BI1895" s="7"/>
    </row>
    <row r="1896" spans="4:61" x14ac:dyDescent="0.2">
      <c r="D1896" s="5"/>
      <c r="S1896" s="5"/>
      <c r="Y1896" s="6"/>
      <c r="AI1896" s="6"/>
      <c r="AJ1896" s="6"/>
      <c r="AK1896" s="6"/>
      <c r="AL1896" s="6"/>
      <c r="AM1896" s="6"/>
      <c r="AN1896" s="6"/>
      <c r="AO1896" s="6"/>
      <c r="AP1896" s="6"/>
      <c r="AQ1896" s="6"/>
      <c r="AR1896" s="6"/>
      <c r="AS1896" s="6"/>
      <c r="AT1896" s="6"/>
      <c r="AU1896" s="6"/>
      <c r="AX1896" s="5"/>
      <c r="BG1896" s="5"/>
      <c r="BH1896" s="5"/>
      <c r="BI1896" s="7"/>
    </row>
    <row r="1897" spans="4:61" x14ac:dyDescent="0.2">
      <c r="D1897" s="5"/>
      <c r="S1897" s="5"/>
      <c r="Y1897" s="6"/>
      <c r="AI1897" s="6"/>
      <c r="AJ1897" s="6"/>
      <c r="AK1897" s="6"/>
      <c r="AL1897" s="6"/>
      <c r="AM1897" s="6"/>
      <c r="AN1897" s="6"/>
      <c r="AO1897" s="6"/>
      <c r="AP1897" s="6"/>
      <c r="AQ1897" s="6"/>
      <c r="AR1897" s="6"/>
      <c r="AS1897" s="6"/>
      <c r="AT1897" s="6"/>
      <c r="AU1897" s="6"/>
      <c r="AX1897" s="5"/>
      <c r="BG1897" s="5"/>
      <c r="BH1897" s="5"/>
      <c r="BI1897" s="7"/>
    </row>
    <row r="1898" spans="4:61" x14ac:dyDescent="0.2">
      <c r="D1898" s="5"/>
      <c r="S1898" s="5"/>
      <c r="Y1898" s="6"/>
      <c r="AI1898" s="6"/>
      <c r="AJ1898" s="6"/>
      <c r="AK1898" s="6"/>
      <c r="AL1898" s="6"/>
      <c r="AM1898" s="6"/>
      <c r="AN1898" s="6"/>
      <c r="AO1898" s="6"/>
      <c r="AP1898" s="6"/>
      <c r="AQ1898" s="6"/>
      <c r="AR1898" s="6"/>
      <c r="AS1898" s="6"/>
      <c r="AT1898" s="6"/>
      <c r="AU1898" s="6"/>
      <c r="AX1898" s="5"/>
      <c r="BG1898" s="5"/>
      <c r="BH1898" s="5"/>
      <c r="BI1898" s="7"/>
    </row>
    <row r="1899" spans="4:61" x14ac:dyDescent="0.2">
      <c r="D1899" s="5"/>
      <c r="S1899" s="5"/>
      <c r="Y1899" s="6"/>
      <c r="AI1899" s="6"/>
      <c r="AJ1899" s="6"/>
      <c r="AK1899" s="6"/>
      <c r="AL1899" s="6"/>
      <c r="AM1899" s="6"/>
      <c r="AN1899" s="6"/>
      <c r="AO1899" s="6"/>
      <c r="AP1899" s="6"/>
      <c r="AQ1899" s="6"/>
      <c r="AR1899" s="6"/>
      <c r="AS1899" s="6"/>
      <c r="AT1899" s="6"/>
      <c r="AU1899" s="6"/>
      <c r="AX1899" s="5"/>
      <c r="BG1899" s="5"/>
      <c r="BH1899" s="5"/>
      <c r="BI1899" s="7"/>
    </row>
    <row r="1900" spans="4:61" x14ac:dyDescent="0.2">
      <c r="D1900" s="5"/>
      <c r="S1900" s="5"/>
      <c r="Y1900" s="6"/>
      <c r="AI1900" s="6"/>
      <c r="AJ1900" s="6"/>
      <c r="AK1900" s="6"/>
      <c r="AL1900" s="6"/>
      <c r="AM1900" s="6"/>
      <c r="AN1900" s="6"/>
      <c r="AO1900" s="6"/>
      <c r="AP1900" s="6"/>
      <c r="AQ1900" s="6"/>
      <c r="AR1900" s="6"/>
      <c r="AS1900" s="6"/>
      <c r="AT1900" s="6"/>
      <c r="AU1900" s="6"/>
      <c r="AX1900" s="5"/>
      <c r="BG1900" s="5"/>
      <c r="BH1900" s="5"/>
      <c r="BI1900" s="7"/>
    </row>
    <row r="1901" spans="4:61" x14ac:dyDescent="0.2">
      <c r="D1901" s="5"/>
      <c r="S1901" s="5"/>
      <c r="Y1901" s="6"/>
      <c r="AI1901" s="6"/>
      <c r="AJ1901" s="6"/>
      <c r="AK1901" s="6"/>
      <c r="AL1901" s="6"/>
      <c r="AM1901" s="6"/>
      <c r="AN1901" s="6"/>
      <c r="AO1901" s="6"/>
      <c r="AP1901" s="6"/>
      <c r="AQ1901" s="6"/>
      <c r="AR1901" s="6"/>
      <c r="AS1901" s="6"/>
      <c r="AT1901" s="6"/>
      <c r="AU1901" s="6"/>
      <c r="AX1901" s="5"/>
      <c r="BG1901" s="5"/>
      <c r="BH1901" s="5"/>
      <c r="BI1901" s="7"/>
    </row>
    <row r="1902" spans="4:61" x14ac:dyDescent="0.2">
      <c r="D1902" s="5"/>
      <c r="S1902" s="5"/>
      <c r="Y1902" s="6"/>
      <c r="AI1902" s="6"/>
      <c r="AJ1902" s="6"/>
      <c r="AK1902" s="6"/>
      <c r="AL1902" s="6"/>
      <c r="AM1902" s="6"/>
      <c r="AN1902" s="6"/>
      <c r="AO1902" s="6"/>
      <c r="AP1902" s="6"/>
      <c r="AQ1902" s="6"/>
      <c r="AR1902" s="6"/>
      <c r="AS1902" s="6"/>
      <c r="AT1902" s="6"/>
      <c r="AU1902" s="6"/>
      <c r="AX1902" s="5"/>
      <c r="BG1902" s="5"/>
      <c r="BH1902" s="5"/>
      <c r="BI1902" s="7"/>
    </row>
    <row r="1903" spans="4:61" x14ac:dyDescent="0.2">
      <c r="D1903" s="5"/>
      <c r="S1903" s="5"/>
      <c r="Y1903" s="6"/>
      <c r="AI1903" s="6"/>
      <c r="AJ1903" s="6"/>
      <c r="AK1903" s="6"/>
      <c r="AL1903" s="6"/>
      <c r="AM1903" s="6"/>
      <c r="AN1903" s="6"/>
      <c r="AO1903" s="6"/>
      <c r="AP1903" s="6"/>
      <c r="AQ1903" s="6"/>
      <c r="AR1903" s="6"/>
      <c r="AS1903" s="6"/>
      <c r="AT1903" s="6"/>
      <c r="AU1903" s="6"/>
      <c r="AX1903" s="5"/>
      <c r="BG1903" s="5"/>
      <c r="BH1903" s="5"/>
      <c r="BI1903" s="7"/>
    </row>
    <row r="1904" spans="4:61" x14ac:dyDescent="0.2">
      <c r="D1904" s="5"/>
      <c r="S1904" s="5"/>
      <c r="Y1904" s="6"/>
      <c r="AI1904" s="6"/>
      <c r="AJ1904" s="6"/>
      <c r="AK1904" s="6"/>
      <c r="AL1904" s="6"/>
      <c r="AM1904" s="6"/>
      <c r="AN1904" s="6"/>
      <c r="AO1904" s="6"/>
      <c r="AP1904" s="6"/>
      <c r="AQ1904" s="6"/>
      <c r="AR1904" s="6"/>
      <c r="AS1904" s="6"/>
      <c r="AT1904" s="6"/>
      <c r="AU1904" s="6"/>
      <c r="AX1904" s="5"/>
      <c r="BG1904" s="5"/>
      <c r="BH1904" s="5"/>
      <c r="BI1904" s="7"/>
    </row>
    <row r="1905" spans="4:61" x14ac:dyDescent="0.2">
      <c r="D1905" s="5"/>
      <c r="S1905" s="5"/>
      <c r="Y1905" s="6"/>
      <c r="AI1905" s="6"/>
      <c r="AJ1905" s="6"/>
      <c r="AK1905" s="6"/>
      <c r="AL1905" s="6"/>
      <c r="AM1905" s="6"/>
      <c r="AN1905" s="6"/>
      <c r="AO1905" s="6"/>
      <c r="AP1905" s="6"/>
      <c r="AQ1905" s="6"/>
      <c r="AR1905" s="6"/>
      <c r="AS1905" s="6"/>
      <c r="AT1905" s="6"/>
      <c r="AU1905" s="6"/>
      <c r="AX1905" s="5"/>
      <c r="BG1905" s="5"/>
      <c r="BH1905" s="5"/>
      <c r="BI1905" s="7"/>
    </row>
    <row r="1906" spans="4:61" x14ac:dyDescent="0.2">
      <c r="D1906" s="5"/>
      <c r="S1906" s="5"/>
      <c r="Y1906" s="6"/>
      <c r="AI1906" s="6"/>
      <c r="AJ1906" s="6"/>
      <c r="AK1906" s="6"/>
      <c r="AL1906" s="6"/>
      <c r="AM1906" s="6"/>
      <c r="AN1906" s="6"/>
      <c r="AO1906" s="6"/>
      <c r="AP1906" s="6"/>
      <c r="AQ1906" s="6"/>
      <c r="AR1906" s="6"/>
      <c r="AS1906" s="6"/>
      <c r="AT1906" s="6"/>
      <c r="AU1906" s="6"/>
      <c r="AX1906" s="5"/>
      <c r="BG1906" s="5"/>
      <c r="BH1906" s="5"/>
      <c r="BI1906" s="7"/>
    </row>
    <row r="1907" spans="4:61" x14ac:dyDescent="0.2">
      <c r="D1907" s="5"/>
      <c r="S1907" s="5"/>
      <c r="Y1907" s="6"/>
      <c r="AI1907" s="6"/>
      <c r="AJ1907" s="6"/>
      <c r="AK1907" s="6"/>
      <c r="AL1907" s="6"/>
      <c r="AM1907" s="6"/>
      <c r="AN1907" s="6"/>
      <c r="AO1907" s="6"/>
      <c r="AP1907" s="6"/>
      <c r="AQ1907" s="6"/>
      <c r="AR1907" s="6"/>
      <c r="AS1907" s="6"/>
      <c r="AT1907" s="6"/>
      <c r="AU1907" s="6"/>
      <c r="AX1907" s="5"/>
      <c r="BG1907" s="5"/>
      <c r="BH1907" s="5"/>
      <c r="BI1907" s="7"/>
    </row>
    <row r="1908" spans="4:61" x14ac:dyDescent="0.2">
      <c r="D1908" s="5"/>
      <c r="S1908" s="5"/>
      <c r="Y1908" s="6"/>
      <c r="AI1908" s="6"/>
      <c r="AJ1908" s="6"/>
      <c r="AK1908" s="6"/>
      <c r="AL1908" s="6"/>
      <c r="AM1908" s="6"/>
      <c r="AN1908" s="6"/>
      <c r="AO1908" s="6"/>
      <c r="AP1908" s="6"/>
      <c r="AQ1908" s="6"/>
      <c r="AR1908" s="6"/>
      <c r="AS1908" s="6"/>
      <c r="AT1908" s="6"/>
      <c r="AU1908" s="6"/>
      <c r="AX1908" s="5"/>
      <c r="BG1908" s="5"/>
      <c r="BH1908" s="5"/>
      <c r="BI1908" s="7"/>
    </row>
    <row r="1909" spans="4:61" x14ac:dyDescent="0.2">
      <c r="D1909" s="5"/>
      <c r="S1909" s="5"/>
      <c r="Y1909" s="6"/>
      <c r="AI1909" s="6"/>
      <c r="AJ1909" s="6"/>
      <c r="AK1909" s="6"/>
      <c r="AL1909" s="6"/>
      <c r="AM1909" s="6"/>
      <c r="AN1909" s="6"/>
      <c r="AO1909" s="6"/>
      <c r="AP1909" s="6"/>
      <c r="AQ1909" s="6"/>
      <c r="AR1909" s="6"/>
      <c r="AS1909" s="6"/>
      <c r="AT1909" s="6"/>
      <c r="AU1909" s="6"/>
      <c r="AX1909" s="5"/>
      <c r="BG1909" s="5"/>
      <c r="BH1909" s="5"/>
      <c r="BI1909" s="7"/>
    </row>
    <row r="1910" spans="4:61" x14ac:dyDescent="0.2">
      <c r="D1910" s="5"/>
      <c r="S1910" s="5"/>
      <c r="Y1910" s="6"/>
      <c r="AI1910" s="6"/>
      <c r="AJ1910" s="6"/>
      <c r="AK1910" s="6"/>
      <c r="AL1910" s="6"/>
      <c r="AM1910" s="6"/>
      <c r="AN1910" s="6"/>
      <c r="AO1910" s="6"/>
      <c r="AP1910" s="6"/>
      <c r="AQ1910" s="6"/>
      <c r="AR1910" s="6"/>
      <c r="AS1910" s="6"/>
      <c r="AT1910" s="6"/>
      <c r="AU1910" s="6"/>
      <c r="AX1910" s="5"/>
      <c r="BG1910" s="5"/>
      <c r="BH1910" s="5"/>
      <c r="BI1910" s="7"/>
    </row>
    <row r="1911" spans="4:61" x14ac:dyDescent="0.2">
      <c r="D1911" s="5"/>
      <c r="S1911" s="5"/>
      <c r="Y1911" s="6"/>
      <c r="AI1911" s="6"/>
      <c r="AJ1911" s="6"/>
      <c r="AK1911" s="6"/>
      <c r="AL1911" s="6"/>
      <c r="AM1911" s="6"/>
      <c r="AN1911" s="6"/>
      <c r="AO1911" s="6"/>
      <c r="AP1911" s="6"/>
      <c r="AQ1911" s="6"/>
      <c r="AR1911" s="6"/>
      <c r="AS1911" s="6"/>
      <c r="AT1911" s="6"/>
      <c r="AU1911" s="6"/>
      <c r="AX1911" s="5"/>
      <c r="BG1911" s="5"/>
      <c r="BH1911" s="5"/>
      <c r="BI1911" s="7"/>
    </row>
    <row r="1912" spans="4:61" x14ac:dyDescent="0.2">
      <c r="D1912" s="5"/>
      <c r="S1912" s="5"/>
      <c r="Y1912" s="6"/>
      <c r="AI1912" s="6"/>
      <c r="AJ1912" s="6"/>
      <c r="AK1912" s="6"/>
      <c r="AL1912" s="6"/>
      <c r="AM1912" s="6"/>
      <c r="AN1912" s="6"/>
      <c r="AO1912" s="6"/>
      <c r="AP1912" s="6"/>
      <c r="AQ1912" s="6"/>
      <c r="AR1912" s="6"/>
      <c r="AS1912" s="6"/>
      <c r="AT1912" s="6"/>
      <c r="AU1912" s="6"/>
      <c r="AX1912" s="5"/>
      <c r="BG1912" s="5"/>
      <c r="BH1912" s="5"/>
      <c r="BI1912" s="7"/>
    </row>
    <row r="1913" spans="4:61" x14ac:dyDescent="0.2">
      <c r="D1913" s="5"/>
      <c r="S1913" s="5"/>
      <c r="Y1913" s="6"/>
      <c r="AI1913" s="6"/>
      <c r="AJ1913" s="6"/>
      <c r="AK1913" s="6"/>
      <c r="AL1913" s="6"/>
      <c r="AM1913" s="6"/>
      <c r="AN1913" s="6"/>
      <c r="AO1913" s="6"/>
      <c r="AP1913" s="6"/>
      <c r="AQ1913" s="6"/>
      <c r="AR1913" s="6"/>
      <c r="AS1913" s="6"/>
      <c r="AT1913" s="6"/>
      <c r="AU1913" s="6"/>
      <c r="AX1913" s="5"/>
      <c r="BG1913" s="5"/>
      <c r="BH1913" s="5"/>
      <c r="BI1913" s="7"/>
    </row>
    <row r="1914" spans="4:61" x14ac:dyDescent="0.2">
      <c r="D1914" s="5"/>
      <c r="S1914" s="5"/>
      <c r="Y1914" s="6"/>
      <c r="AI1914" s="6"/>
      <c r="AJ1914" s="6"/>
      <c r="AK1914" s="6"/>
      <c r="AL1914" s="6"/>
      <c r="AM1914" s="6"/>
      <c r="AN1914" s="6"/>
      <c r="AO1914" s="6"/>
      <c r="AP1914" s="6"/>
      <c r="AQ1914" s="6"/>
      <c r="AR1914" s="6"/>
      <c r="AS1914" s="6"/>
      <c r="AT1914" s="6"/>
      <c r="AU1914" s="6"/>
      <c r="AX1914" s="5"/>
      <c r="BG1914" s="5"/>
      <c r="BH1914" s="5"/>
      <c r="BI1914" s="7"/>
    </row>
    <row r="1915" spans="4:61" x14ac:dyDescent="0.2">
      <c r="D1915" s="5"/>
      <c r="S1915" s="5"/>
      <c r="Y1915" s="6"/>
      <c r="AI1915" s="6"/>
      <c r="AJ1915" s="6"/>
      <c r="AK1915" s="6"/>
      <c r="AL1915" s="6"/>
      <c r="AM1915" s="6"/>
      <c r="AN1915" s="6"/>
      <c r="AO1915" s="6"/>
      <c r="AP1915" s="6"/>
      <c r="AQ1915" s="6"/>
      <c r="AR1915" s="6"/>
      <c r="AS1915" s="6"/>
      <c r="AT1915" s="6"/>
      <c r="AU1915" s="6"/>
      <c r="AX1915" s="5"/>
      <c r="BG1915" s="5"/>
      <c r="BH1915" s="5"/>
      <c r="BI1915" s="7"/>
    </row>
    <row r="1916" spans="4:61" x14ac:dyDescent="0.2">
      <c r="D1916" s="5"/>
      <c r="S1916" s="5"/>
      <c r="Y1916" s="6"/>
      <c r="AI1916" s="6"/>
      <c r="AJ1916" s="6"/>
      <c r="AK1916" s="6"/>
      <c r="AL1916" s="6"/>
      <c r="AM1916" s="6"/>
      <c r="AN1916" s="6"/>
      <c r="AO1916" s="6"/>
      <c r="AP1916" s="6"/>
      <c r="AQ1916" s="6"/>
      <c r="AR1916" s="6"/>
      <c r="AS1916" s="6"/>
      <c r="AT1916" s="6"/>
      <c r="AU1916" s="6"/>
      <c r="AX1916" s="5"/>
      <c r="BG1916" s="5"/>
      <c r="BH1916" s="5"/>
      <c r="BI1916" s="7"/>
    </row>
    <row r="1917" spans="4:61" x14ac:dyDescent="0.2">
      <c r="D1917" s="5"/>
      <c r="S1917" s="5"/>
      <c r="Y1917" s="6"/>
      <c r="AI1917" s="6"/>
      <c r="AJ1917" s="6"/>
      <c r="AK1917" s="6"/>
      <c r="AL1917" s="6"/>
      <c r="AM1917" s="6"/>
      <c r="AN1917" s="6"/>
      <c r="AO1917" s="6"/>
      <c r="AP1917" s="6"/>
      <c r="AQ1917" s="6"/>
      <c r="AR1917" s="6"/>
      <c r="AS1917" s="6"/>
      <c r="AT1917" s="6"/>
      <c r="AU1917" s="6"/>
      <c r="AX1917" s="5"/>
      <c r="BG1917" s="5"/>
      <c r="BH1917" s="5"/>
      <c r="BI1917" s="7"/>
    </row>
    <row r="1918" spans="4:61" x14ac:dyDescent="0.2">
      <c r="D1918" s="5"/>
      <c r="S1918" s="5"/>
      <c r="Y1918" s="6"/>
      <c r="AI1918" s="6"/>
      <c r="AJ1918" s="6"/>
      <c r="AK1918" s="6"/>
      <c r="AL1918" s="6"/>
      <c r="AM1918" s="6"/>
      <c r="AN1918" s="6"/>
      <c r="AO1918" s="6"/>
      <c r="AP1918" s="6"/>
      <c r="AQ1918" s="6"/>
      <c r="AR1918" s="6"/>
      <c r="AS1918" s="6"/>
      <c r="AT1918" s="6"/>
      <c r="AU1918" s="6"/>
      <c r="AX1918" s="5"/>
      <c r="BG1918" s="5"/>
      <c r="BH1918" s="5"/>
      <c r="BI1918" s="7"/>
    </row>
    <row r="1919" spans="4:61" x14ac:dyDescent="0.2">
      <c r="D1919" s="5"/>
      <c r="S1919" s="5"/>
      <c r="Y1919" s="6"/>
      <c r="AI1919" s="6"/>
      <c r="AJ1919" s="6"/>
      <c r="AK1919" s="6"/>
      <c r="AL1919" s="6"/>
      <c r="AM1919" s="6"/>
      <c r="AN1919" s="6"/>
      <c r="AO1919" s="6"/>
      <c r="AP1919" s="6"/>
      <c r="AQ1919" s="6"/>
      <c r="AR1919" s="6"/>
      <c r="AS1919" s="6"/>
      <c r="AT1919" s="6"/>
      <c r="AU1919" s="6"/>
      <c r="AX1919" s="5"/>
      <c r="BG1919" s="5"/>
      <c r="BH1919" s="5"/>
      <c r="BI1919" s="7"/>
    </row>
    <row r="1920" spans="4:61" x14ac:dyDescent="0.2">
      <c r="D1920" s="5"/>
      <c r="S1920" s="5"/>
      <c r="Y1920" s="6"/>
      <c r="AI1920" s="6"/>
      <c r="AJ1920" s="6"/>
      <c r="AK1920" s="6"/>
      <c r="AL1920" s="6"/>
      <c r="AM1920" s="6"/>
      <c r="AN1920" s="6"/>
      <c r="AO1920" s="6"/>
      <c r="AP1920" s="6"/>
      <c r="AQ1920" s="6"/>
      <c r="AR1920" s="6"/>
      <c r="AS1920" s="6"/>
      <c r="AT1920" s="6"/>
      <c r="AU1920" s="6"/>
      <c r="AX1920" s="5"/>
      <c r="BG1920" s="5"/>
      <c r="BH1920" s="5"/>
      <c r="BI1920" s="7"/>
    </row>
    <row r="1921" spans="4:61" x14ac:dyDescent="0.2">
      <c r="D1921" s="5"/>
      <c r="S1921" s="5"/>
      <c r="Y1921" s="6"/>
      <c r="AI1921" s="6"/>
      <c r="AJ1921" s="6"/>
      <c r="AK1921" s="6"/>
      <c r="AL1921" s="6"/>
      <c r="AM1921" s="6"/>
      <c r="AN1921" s="6"/>
      <c r="AO1921" s="6"/>
      <c r="AP1921" s="6"/>
      <c r="AQ1921" s="6"/>
      <c r="AR1921" s="6"/>
      <c r="AS1921" s="6"/>
      <c r="AT1921" s="6"/>
      <c r="AU1921" s="6"/>
      <c r="AX1921" s="5"/>
      <c r="BG1921" s="5"/>
      <c r="BH1921" s="5"/>
      <c r="BI1921" s="7"/>
    </row>
    <row r="1922" spans="4:61" x14ac:dyDescent="0.2">
      <c r="D1922" s="5"/>
      <c r="S1922" s="5"/>
      <c r="Y1922" s="6"/>
      <c r="AI1922" s="6"/>
      <c r="AJ1922" s="6"/>
      <c r="AK1922" s="6"/>
      <c r="AL1922" s="6"/>
      <c r="AM1922" s="6"/>
      <c r="AN1922" s="6"/>
      <c r="AO1922" s="6"/>
      <c r="AP1922" s="6"/>
      <c r="AQ1922" s="6"/>
      <c r="AR1922" s="6"/>
      <c r="AS1922" s="6"/>
      <c r="AT1922" s="6"/>
      <c r="AU1922" s="6"/>
      <c r="AX1922" s="5"/>
      <c r="BG1922" s="5"/>
      <c r="BH1922" s="5"/>
      <c r="BI1922" s="7"/>
    </row>
    <row r="1923" spans="4:61" x14ac:dyDescent="0.2">
      <c r="D1923" s="5"/>
      <c r="S1923" s="5"/>
      <c r="Y1923" s="6"/>
      <c r="AI1923" s="6"/>
      <c r="AJ1923" s="6"/>
      <c r="AK1923" s="6"/>
      <c r="AL1923" s="6"/>
      <c r="AM1923" s="6"/>
      <c r="AN1923" s="6"/>
      <c r="AO1923" s="6"/>
      <c r="AP1923" s="6"/>
      <c r="AQ1923" s="6"/>
      <c r="AR1923" s="6"/>
      <c r="AS1923" s="6"/>
      <c r="AT1923" s="6"/>
      <c r="AU1923" s="6"/>
      <c r="AX1923" s="5"/>
      <c r="BG1923" s="5"/>
      <c r="BH1923" s="5"/>
      <c r="BI1923" s="7"/>
    </row>
    <row r="1924" spans="4:61" x14ac:dyDescent="0.2">
      <c r="D1924" s="5"/>
      <c r="S1924" s="5"/>
      <c r="Y1924" s="6"/>
      <c r="AI1924" s="6"/>
      <c r="AJ1924" s="6"/>
      <c r="AK1924" s="6"/>
      <c r="AL1924" s="6"/>
      <c r="AM1924" s="6"/>
      <c r="AN1924" s="6"/>
      <c r="AO1924" s="6"/>
      <c r="AP1924" s="6"/>
      <c r="AQ1924" s="6"/>
      <c r="AR1924" s="6"/>
      <c r="AS1924" s="6"/>
      <c r="AT1924" s="6"/>
      <c r="AU1924" s="6"/>
      <c r="AX1924" s="5"/>
      <c r="BG1924" s="5"/>
      <c r="BH1924" s="5"/>
      <c r="BI1924" s="7"/>
    </row>
    <row r="1925" spans="4:61" x14ac:dyDescent="0.2">
      <c r="D1925" s="5"/>
      <c r="S1925" s="5"/>
      <c r="Y1925" s="6"/>
      <c r="AI1925" s="6"/>
      <c r="AJ1925" s="6"/>
      <c r="AK1925" s="6"/>
      <c r="AL1925" s="6"/>
      <c r="AM1925" s="6"/>
      <c r="AN1925" s="6"/>
      <c r="AO1925" s="6"/>
      <c r="AP1925" s="6"/>
      <c r="AQ1925" s="6"/>
      <c r="AR1925" s="6"/>
      <c r="AS1925" s="6"/>
      <c r="AT1925" s="6"/>
      <c r="AU1925" s="6"/>
      <c r="AX1925" s="5"/>
      <c r="BG1925" s="5"/>
      <c r="BH1925" s="5"/>
      <c r="BI1925" s="7"/>
    </row>
    <row r="1926" spans="4:61" x14ac:dyDescent="0.2">
      <c r="D1926" s="5"/>
      <c r="S1926" s="5"/>
      <c r="Y1926" s="6"/>
      <c r="AI1926" s="6"/>
      <c r="AJ1926" s="6"/>
      <c r="AK1926" s="6"/>
      <c r="AL1926" s="6"/>
      <c r="AM1926" s="6"/>
      <c r="AN1926" s="6"/>
      <c r="AO1926" s="6"/>
      <c r="AP1926" s="6"/>
      <c r="AQ1926" s="6"/>
      <c r="AR1926" s="6"/>
      <c r="AS1926" s="6"/>
      <c r="AT1926" s="6"/>
      <c r="AU1926" s="6"/>
      <c r="AX1926" s="5"/>
      <c r="BG1926" s="5"/>
      <c r="BH1926" s="5"/>
      <c r="BI1926" s="7"/>
    </row>
    <row r="1927" spans="4:61" x14ac:dyDescent="0.2">
      <c r="D1927" s="5"/>
      <c r="S1927" s="5"/>
      <c r="Y1927" s="6"/>
      <c r="AI1927" s="6"/>
      <c r="AJ1927" s="6"/>
      <c r="AK1927" s="6"/>
      <c r="AL1927" s="6"/>
      <c r="AM1927" s="6"/>
      <c r="AN1927" s="6"/>
      <c r="AO1927" s="6"/>
      <c r="AP1927" s="6"/>
      <c r="AQ1927" s="6"/>
      <c r="AR1927" s="6"/>
      <c r="AS1927" s="6"/>
      <c r="AT1927" s="6"/>
      <c r="AU1927" s="6"/>
      <c r="AX1927" s="5"/>
      <c r="BG1927" s="5"/>
      <c r="BH1927" s="5"/>
      <c r="BI1927" s="7"/>
    </row>
    <row r="1928" spans="4:61" x14ac:dyDescent="0.2">
      <c r="D1928" s="5"/>
      <c r="S1928" s="5"/>
      <c r="Y1928" s="6"/>
      <c r="AI1928" s="6"/>
      <c r="AJ1928" s="6"/>
      <c r="AK1928" s="6"/>
      <c r="AL1928" s="6"/>
      <c r="AM1928" s="6"/>
      <c r="AN1928" s="6"/>
      <c r="AO1928" s="6"/>
      <c r="AP1928" s="6"/>
      <c r="AQ1928" s="6"/>
      <c r="AR1928" s="6"/>
      <c r="AS1928" s="6"/>
      <c r="AT1928" s="6"/>
      <c r="AU1928" s="6"/>
      <c r="AX1928" s="5"/>
      <c r="BG1928" s="5"/>
      <c r="BH1928" s="5"/>
      <c r="BI1928" s="7"/>
    </row>
    <row r="1929" spans="4:61" x14ac:dyDescent="0.2">
      <c r="D1929" s="5"/>
      <c r="S1929" s="5"/>
      <c r="Y1929" s="6"/>
      <c r="AI1929" s="6"/>
      <c r="AJ1929" s="6"/>
      <c r="AK1929" s="6"/>
      <c r="AL1929" s="6"/>
      <c r="AM1929" s="6"/>
      <c r="AN1929" s="6"/>
      <c r="AO1929" s="6"/>
      <c r="AP1929" s="6"/>
      <c r="AQ1929" s="6"/>
      <c r="AR1929" s="6"/>
      <c r="AS1929" s="6"/>
      <c r="AT1929" s="6"/>
      <c r="AU1929" s="6"/>
      <c r="AX1929" s="5"/>
      <c r="BG1929" s="5"/>
      <c r="BH1929" s="5"/>
      <c r="BI1929" s="7"/>
    </row>
    <row r="1930" spans="4:61" x14ac:dyDescent="0.2">
      <c r="D1930" s="5"/>
      <c r="S1930" s="5"/>
      <c r="Y1930" s="6"/>
      <c r="AI1930" s="6"/>
      <c r="AJ1930" s="6"/>
      <c r="AK1930" s="6"/>
      <c r="AL1930" s="6"/>
      <c r="AM1930" s="6"/>
      <c r="AN1930" s="6"/>
      <c r="AO1930" s="6"/>
      <c r="AP1930" s="6"/>
      <c r="AQ1930" s="6"/>
      <c r="AR1930" s="6"/>
      <c r="AS1930" s="6"/>
      <c r="AT1930" s="6"/>
      <c r="AU1930" s="6"/>
      <c r="AX1930" s="5"/>
      <c r="BG1930" s="5"/>
      <c r="BH1930" s="5"/>
      <c r="BI1930" s="7"/>
    </row>
    <row r="1931" spans="4:61" x14ac:dyDescent="0.2">
      <c r="D1931" s="5"/>
      <c r="S1931" s="5"/>
      <c r="Y1931" s="6"/>
      <c r="AI1931" s="6"/>
      <c r="AJ1931" s="6"/>
      <c r="AK1931" s="6"/>
      <c r="AL1931" s="6"/>
      <c r="AM1931" s="6"/>
      <c r="AN1931" s="6"/>
      <c r="AO1931" s="6"/>
      <c r="AP1931" s="6"/>
      <c r="AQ1931" s="6"/>
      <c r="AR1931" s="6"/>
      <c r="AS1931" s="6"/>
      <c r="AT1931" s="6"/>
      <c r="AU1931" s="6"/>
      <c r="AX1931" s="5"/>
      <c r="BG1931" s="5"/>
      <c r="BH1931" s="5"/>
      <c r="BI1931" s="7"/>
    </row>
    <row r="1932" spans="4:61" x14ac:dyDescent="0.2">
      <c r="D1932" s="5"/>
      <c r="S1932" s="5"/>
      <c r="Y1932" s="6"/>
      <c r="AI1932" s="6"/>
      <c r="AJ1932" s="6"/>
      <c r="AK1932" s="6"/>
      <c r="AL1932" s="6"/>
      <c r="AM1932" s="6"/>
      <c r="AN1932" s="6"/>
      <c r="AO1932" s="6"/>
      <c r="AP1932" s="6"/>
      <c r="AQ1932" s="6"/>
      <c r="AR1932" s="6"/>
      <c r="AS1932" s="6"/>
      <c r="AT1932" s="6"/>
      <c r="AU1932" s="6"/>
      <c r="AX1932" s="5"/>
      <c r="BG1932" s="5"/>
      <c r="BH1932" s="5"/>
      <c r="BI1932" s="7"/>
    </row>
    <row r="1933" spans="4:61" x14ac:dyDescent="0.2">
      <c r="D1933" s="5"/>
      <c r="S1933" s="5"/>
      <c r="Y1933" s="6"/>
      <c r="AI1933" s="6"/>
      <c r="AJ1933" s="6"/>
      <c r="AK1933" s="6"/>
      <c r="AL1933" s="6"/>
      <c r="AM1933" s="6"/>
      <c r="AN1933" s="6"/>
      <c r="AO1933" s="6"/>
      <c r="AP1933" s="6"/>
      <c r="AQ1933" s="6"/>
      <c r="AR1933" s="6"/>
      <c r="AS1933" s="6"/>
      <c r="AT1933" s="6"/>
      <c r="AU1933" s="6"/>
      <c r="AX1933" s="5"/>
      <c r="BG1933" s="5"/>
      <c r="BH1933" s="5"/>
      <c r="BI1933" s="7"/>
    </row>
    <row r="1934" spans="4:61" x14ac:dyDescent="0.2">
      <c r="D1934" s="5"/>
      <c r="S1934" s="5"/>
      <c r="Y1934" s="6"/>
      <c r="AI1934" s="6"/>
      <c r="AJ1934" s="6"/>
      <c r="AK1934" s="6"/>
      <c r="AL1934" s="6"/>
      <c r="AM1934" s="6"/>
      <c r="AN1934" s="6"/>
      <c r="AO1934" s="6"/>
      <c r="AP1934" s="6"/>
      <c r="AQ1934" s="6"/>
      <c r="AR1934" s="6"/>
      <c r="AS1934" s="6"/>
      <c r="AT1934" s="6"/>
      <c r="AU1934" s="6"/>
      <c r="AX1934" s="5"/>
      <c r="BG1934" s="5"/>
      <c r="BH1934" s="5"/>
      <c r="BI1934" s="7"/>
    </row>
    <row r="1935" spans="4:61" x14ac:dyDescent="0.2">
      <c r="D1935" s="5"/>
      <c r="S1935" s="5"/>
      <c r="Y1935" s="6"/>
      <c r="AI1935" s="6"/>
      <c r="AJ1935" s="6"/>
      <c r="AK1935" s="6"/>
      <c r="AL1935" s="6"/>
      <c r="AM1935" s="6"/>
      <c r="AN1935" s="6"/>
      <c r="AO1935" s="6"/>
      <c r="AP1935" s="6"/>
      <c r="AQ1935" s="6"/>
      <c r="AR1935" s="6"/>
      <c r="AS1935" s="6"/>
      <c r="AT1935" s="6"/>
      <c r="AU1935" s="6"/>
      <c r="AX1935" s="5"/>
      <c r="BG1935" s="5"/>
      <c r="BH1935" s="5"/>
      <c r="BI1935" s="7"/>
    </row>
    <row r="1936" spans="4:61" x14ac:dyDescent="0.2">
      <c r="D1936" s="5"/>
      <c r="S1936" s="5"/>
      <c r="Y1936" s="6"/>
      <c r="AI1936" s="6"/>
      <c r="AJ1936" s="6"/>
      <c r="AK1936" s="6"/>
      <c r="AL1936" s="6"/>
      <c r="AM1936" s="6"/>
      <c r="AN1936" s="6"/>
      <c r="AO1936" s="6"/>
      <c r="AP1936" s="6"/>
      <c r="AQ1936" s="6"/>
      <c r="AR1936" s="6"/>
      <c r="AS1936" s="6"/>
      <c r="AT1936" s="6"/>
      <c r="AU1936" s="6"/>
      <c r="AX1936" s="5"/>
      <c r="BG1936" s="5"/>
      <c r="BH1936" s="5"/>
      <c r="BI1936" s="7"/>
    </row>
    <row r="1937" spans="4:61" x14ac:dyDescent="0.2">
      <c r="D1937" s="5"/>
      <c r="S1937" s="5"/>
      <c r="Y1937" s="6"/>
      <c r="AI1937" s="6"/>
      <c r="AJ1937" s="6"/>
      <c r="AK1937" s="6"/>
      <c r="AL1937" s="6"/>
      <c r="AM1937" s="6"/>
      <c r="AN1937" s="6"/>
      <c r="AO1937" s="6"/>
      <c r="AP1937" s="6"/>
      <c r="AQ1937" s="6"/>
      <c r="AR1937" s="6"/>
      <c r="AS1937" s="6"/>
      <c r="AT1937" s="6"/>
      <c r="AU1937" s="6"/>
      <c r="AX1937" s="5"/>
      <c r="BG1937" s="5"/>
      <c r="BH1937" s="5"/>
      <c r="BI1937" s="7"/>
    </row>
    <row r="1938" spans="4:61" x14ac:dyDescent="0.2">
      <c r="D1938" s="5"/>
      <c r="S1938" s="5"/>
      <c r="Y1938" s="6"/>
      <c r="AI1938" s="6"/>
      <c r="AJ1938" s="6"/>
      <c r="AK1938" s="6"/>
      <c r="AL1938" s="6"/>
      <c r="AM1938" s="6"/>
      <c r="AN1938" s="6"/>
      <c r="AO1938" s="6"/>
      <c r="AP1938" s="6"/>
      <c r="AQ1938" s="6"/>
      <c r="AR1938" s="6"/>
      <c r="AS1938" s="6"/>
      <c r="AT1938" s="6"/>
      <c r="AU1938" s="6"/>
      <c r="AX1938" s="5"/>
      <c r="BG1938" s="5"/>
      <c r="BH1938" s="5"/>
      <c r="BI1938" s="7"/>
    </row>
    <row r="1939" spans="4:61" x14ac:dyDescent="0.2">
      <c r="D1939" s="5"/>
      <c r="S1939" s="5"/>
      <c r="Y1939" s="6"/>
      <c r="AI1939" s="6"/>
      <c r="AJ1939" s="6"/>
      <c r="AK1939" s="6"/>
      <c r="AL1939" s="6"/>
      <c r="AM1939" s="6"/>
      <c r="AN1939" s="6"/>
      <c r="AO1939" s="6"/>
      <c r="AP1939" s="6"/>
      <c r="AQ1939" s="6"/>
      <c r="AR1939" s="6"/>
      <c r="AS1939" s="6"/>
      <c r="AT1939" s="6"/>
      <c r="AU1939" s="6"/>
      <c r="AX1939" s="5"/>
      <c r="BG1939" s="5"/>
      <c r="BH1939" s="5"/>
      <c r="BI1939" s="7"/>
    </row>
    <row r="1940" spans="4:61" x14ac:dyDescent="0.2">
      <c r="D1940" s="5"/>
      <c r="S1940" s="5"/>
      <c r="Y1940" s="6"/>
      <c r="AI1940" s="6"/>
      <c r="AJ1940" s="6"/>
      <c r="AK1940" s="6"/>
      <c r="AL1940" s="6"/>
      <c r="AM1940" s="6"/>
      <c r="AN1940" s="6"/>
      <c r="AO1940" s="6"/>
      <c r="AP1940" s="6"/>
      <c r="AQ1940" s="6"/>
      <c r="AR1940" s="6"/>
      <c r="AS1940" s="6"/>
      <c r="AT1940" s="6"/>
      <c r="AU1940" s="6"/>
      <c r="AX1940" s="5"/>
      <c r="BG1940" s="5"/>
      <c r="BH1940" s="5"/>
      <c r="BI1940" s="7"/>
    </row>
    <row r="1941" spans="4:61" x14ac:dyDescent="0.2">
      <c r="D1941" s="5"/>
      <c r="S1941" s="5"/>
      <c r="Y1941" s="6"/>
      <c r="AI1941" s="6"/>
      <c r="AJ1941" s="6"/>
      <c r="AK1941" s="6"/>
      <c r="AL1941" s="6"/>
      <c r="AM1941" s="6"/>
      <c r="AN1941" s="6"/>
      <c r="AO1941" s="6"/>
      <c r="AP1941" s="6"/>
      <c r="AQ1941" s="6"/>
      <c r="AR1941" s="6"/>
      <c r="AS1941" s="6"/>
      <c r="AT1941" s="6"/>
      <c r="AU1941" s="6"/>
      <c r="AX1941" s="5"/>
      <c r="BG1941" s="5"/>
      <c r="BH1941" s="5"/>
      <c r="BI1941" s="7"/>
    </row>
    <row r="1942" spans="4:61" x14ac:dyDescent="0.2">
      <c r="D1942" s="5"/>
      <c r="S1942" s="5"/>
      <c r="Y1942" s="6"/>
      <c r="AI1942" s="6"/>
      <c r="AJ1942" s="6"/>
      <c r="AK1942" s="6"/>
      <c r="AL1942" s="6"/>
      <c r="AM1942" s="6"/>
      <c r="AN1942" s="6"/>
      <c r="AO1942" s="6"/>
      <c r="AP1942" s="6"/>
      <c r="AQ1942" s="6"/>
      <c r="AR1942" s="6"/>
      <c r="AS1942" s="6"/>
      <c r="AT1942" s="6"/>
      <c r="AU1942" s="6"/>
      <c r="AX1942" s="5"/>
      <c r="BG1942" s="5"/>
      <c r="BH1942" s="5"/>
      <c r="BI1942" s="7"/>
    </row>
    <row r="1943" spans="4:61" x14ac:dyDescent="0.2">
      <c r="D1943" s="5"/>
      <c r="S1943" s="5"/>
      <c r="Y1943" s="6"/>
      <c r="AI1943" s="6"/>
      <c r="AJ1943" s="6"/>
      <c r="AK1943" s="6"/>
      <c r="AL1943" s="6"/>
      <c r="AM1943" s="6"/>
      <c r="AN1943" s="6"/>
      <c r="AO1943" s="6"/>
      <c r="AP1943" s="6"/>
      <c r="AQ1943" s="6"/>
      <c r="AR1943" s="6"/>
      <c r="AS1943" s="6"/>
      <c r="AT1943" s="6"/>
      <c r="AU1943" s="6"/>
      <c r="AX1943" s="5"/>
      <c r="BG1943" s="5"/>
      <c r="BH1943" s="5"/>
      <c r="BI1943" s="7"/>
    </row>
    <row r="1944" spans="4:61" x14ac:dyDescent="0.2">
      <c r="D1944" s="5"/>
      <c r="S1944" s="5"/>
      <c r="Y1944" s="6"/>
      <c r="AI1944" s="6"/>
      <c r="AJ1944" s="6"/>
      <c r="AK1944" s="6"/>
      <c r="AL1944" s="6"/>
      <c r="AM1944" s="6"/>
      <c r="AN1944" s="6"/>
      <c r="AO1944" s="6"/>
      <c r="AP1944" s="6"/>
      <c r="AQ1944" s="6"/>
      <c r="AR1944" s="6"/>
      <c r="AS1944" s="6"/>
      <c r="AT1944" s="6"/>
      <c r="AU1944" s="6"/>
      <c r="AX1944" s="5"/>
      <c r="BG1944" s="5"/>
      <c r="BH1944" s="5"/>
      <c r="BI1944" s="7"/>
    </row>
    <row r="1945" spans="4:61" x14ac:dyDescent="0.2">
      <c r="D1945" s="5"/>
      <c r="S1945" s="5"/>
      <c r="Y1945" s="6"/>
      <c r="AI1945" s="6"/>
      <c r="AJ1945" s="6"/>
      <c r="AK1945" s="6"/>
      <c r="AL1945" s="6"/>
      <c r="AM1945" s="6"/>
      <c r="AN1945" s="6"/>
      <c r="AO1945" s="6"/>
      <c r="AP1945" s="6"/>
      <c r="AQ1945" s="6"/>
      <c r="AR1945" s="6"/>
      <c r="AS1945" s="6"/>
      <c r="AT1945" s="6"/>
      <c r="AU1945" s="6"/>
      <c r="AX1945" s="5"/>
      <c r="BG1945" s="5"/>
      <c r="BH1945" s="5"/>
      <c r="BI1945" s="7"/>
    </row>
    <row r="1946" spans="4:61" x14ac:dyDescent="0.2">
      <c r="D1946" s="5"/>
      <c r="S1946" s="5"/>
      <c r="Y1946" s="6"/>
      <c r="AI1946" s="6"/>
      <c r="AJ1946" s="6"/>
      <c r="AK1946" s="6"/>
      <c r="AL1946" s="6"/>
      <c r="AM1946" s="6"/>
      <c r="AN1946" s="6"/>
      <c r="AO1946" s="6"/>
      <c r="AP1946" s="6"/>
      <c r="AQ1946" s="6"/>
      <c r="AR1946" s="6"/>
      <c r="AS1946" s="6"/>
      <c r="AT1946" s="6"/>
      <c r="AU1946" s="6"/>
      <c r="AX1946" s="5"/>
      <c r="BG1946" s="5"/>
      <c r="BH1946" s="5"/>
      <c r="BI1946" s="7"/>
    </row>
    <row r="1947" spans="4:61" x14ac:dyDescent="0.2">
      <c r="D1947" s="5"/>
      <c r="S1947" s="5"/>
      <c r="Y1947" s="6"/>
      <c r="AI1947" s="6"/>
      <c r="AJ1947" s="6"/>
      <c r="AK1947" s="6"/>
      <c r="AL1947" s="6"/>
      <c r="AM1947" s="6"/>
      <c r="AN1947" s="6"/>
      <c r="AO1947" s="6"/>
      <c r="AP1947" s="6"/>
      <c r="AQ1947" s="6"/>
      <c r="AR1947" s="6"/>
      <c r="AS1947" s="6"/>
      <c r="AT1947" s="6"/>
      <c r="AU1947" s="6"/>
      <c r="AX1947" s="5"/>
      <c r="BG1947" s="5"/>
      <c r="BH1947" s="5"/>
      <c r="BI1947" s="7"/>
    </row>
    <row r="1948" spans="4:61" x14ac:dyDescent="0.2">
      <c r="D1948" s="5"/>
      <c r="S1948" s="5"/>
      <c r="Y1948" s="6"/>
      <c r="AI1948" s="6"/>
      <c r="AJ1948" s="6"/>
      <c r="AK1948" s="6"/>
      <c r="AL1948" s="6"/>
      <c r="AM1948" s="6"/>
      <c r="AN1948" s="6"/>
      <c r="AO1948" s="6"/>
      <c r="AP1948" s="6"/>
      <c r="AQ1948" s="6"/>
      <c r="AR1948" s="6"/>
      <c r="AS1948" s="6"/>
      <c r="AT1948" s="6"/>
      <c r="AU1948" s="6"/>
      <c r="AX1948" s="5"/>
      <c r="BG1948" s="5"/>
      <c r="BH1948" s="5"/>
      <c r="BI1948" s="7"/>
    </row>
    <row r="1949" spans="4:61" x14ac:dyDescent="0.2">
      <c r="D1949" s="5"/>
      <c r="S1949" s="5"/>
      <c r="Y1949" s="6"/>
      <c r="AI1949" s="6"/>
      <c r="AJ1949" s="6"/>
      <c r="AK1949" s="6"/>
      <c r="AL1949" s="6"/>
      <c r="AM1949" s="6"/>
      <c r="AN1949" s="6"/>
      <c r="AO1949" s="6"/>
      <c r="AP1949" s="6"/>
      <c r="AQ1949" s="6"/>
      <c r="AR1949" s="6"/>
      <c r="AS1949" s="6"/>
      <c r="AT1949" s="6"/>
      <c r="AU1949" s="6"/>
      <c r="AX1949" s="5"/>
      <c r="BG1949" s="5"/>
      <c r="BH1949" s="5"/>
      <c r="BI1949" s="7"/>
    </row>
    <row r="1950" spans="4:61" x14ac:dyDescent="0.2">
      <c r="D1950" s="5"/>
      <c r="S1950" s="5"/>
      <c r="Y1950" s="6"/>
      <c r="AI1950" s="6"/>
      <c r="AJ1950" s="6"/>
      <c r="AK1950" s="6"/>
      <c r="AL1950" s="6"/>
      <c r="AM1950" s="6"/>
      <c r="AN1950" s="6"/>
      <c r="AO1950" s="6"/>
      <c r="AP1950" s="6"/>
      <c r="AQ1950" s="6"/>
      <c r="AR1950" s="6"/>
      <c r="AS1950" s="6"/>
      <c r="AT1950" s="6"/>
      <c r="AU1950" s="6"/>
      <c r="AX1950" s="5"/>
      <c r="BG1950" s="5"/>
      <c r="BH1950" s="5"/>
      <c r="BI1950" s="7"/>
    </row>
    <row r="1951" spans="4:61" x14ac:dyDescent="0.2">
      <c r="D1951" s="5"/>
      <c r="S1951" s="5"/>
      <c r="Y1951" s="6"/>
      <c r="AI1951" s="6"/>
      <c r="AJ1951" s="6"/>
      <c r="AK1951" s="6"/>
      <c r="AL1951" s="6"/>
      <c r="AM1951" s="6"/>
      <c r="AN1951" s="6"/>
      <c r="AO1951" s="6"/>
      <c r="AP1951" s="6"/>
      <c r="AQ1951" s="6"/>
      <c r="AR1951" s="6"/>
      <c r="AS1951" s="6"/>
      <c r="AT1951" s="6"/>
      <c r="AU1951" s="6"/>
      <c r="AX1951" s="5"/>
      <c r="BG1951" s="5"/>
      <c r="BH1951" s="5"/>
      <c r="BI1951" s="7"/>
    </row>
    <row r="1952" spans="4:61" x14ac:dyDescent="0.2">
      <c r="D1952" s="5"/>
      <c r="S1952" s="5"/>
      <c r="Y1952" s="6"/>
      <c r="AI1952" s="6"/>
      <c r="AJ1952" s="6"/>
      <c r="AK1952" s="6"/>
      <c r="AL1952" s="6"/>
      <c r="AM1952" s="6"/>
      <c r="AN1952" s="6"/>
      <c r="AO1952" s="6"/>
      <c r="AP1952" s="6"/>
      <c r="AQ1952" s="6"/>
      <c r="AR1952" s="6"/>
      <c r="AS1952" s="6"/>
      <c r="AT1952" s="6"/>
      <c r="AU1952" s="6"/>
      <c r="AX1952" s="5"/>
      <c r="BG1952" s="5"/>
      <c r="BH1952" s="5"/>
      <c r="BI1952" s="7"/>
    </row>
    <row r="1953" spans="4:61" x14ac:dyDescent="0.2">
      <c r="D1953" s="5"/>
      <c r="S1953" s="5"/>
      <c r="Y1953" s="6"/>
      <c r="AI1953" s="6"/>
      <c r="AJ1953" s="6"/>
      <c r="AK1953" s="6"/>
      <c r="AL1953" s="6"/>
      <c r="AM1953" s="6"/>
      <c r="AN1953" s="6"/>
      <c r="AO1953" s="6"/>
      <c r="AP1953" s="6"/>
      <c r="AQ1953" s="6"/>
      <c r="AR1953" s="6"/>
      <c r="AS1953" s="6"/>
      <c r="AT1953" s="6"/>
      <c r="AU1953" s="6"/>
      <c r="AX1953" s="5"/>
      <c r="BG1953" s="5"/>
      <c r="BH1953" s="5"/>
      <c r="BI1953" s="7"/>
    </row>
    <row r="1954" spans="4:61" x14ac:dyDescent="0.2">
      <c r="D1954" s="5"/>
      <c r="S1954" s="5"/>
      <c r="Y1954" s="6"/>
      <c r="AI1954" s="6"/>
      <c r="AJ1954" s="6"/>
      <c r="AK1954" s="6"/>
      <c r="AL1954" s="6"/>
      <c r="AM1954" s="6"/>
      <c r="AN1954" s="6"/>
      <c r="AO1954" s="6"/>
      <c r="AP1954" s="6"/>
      <c r="AQ1954" s="6"/>
      <c r="AR1954" s="6"/>
      <c r="AS1954" s="6"/>
      <c r="AT1954" s="6"/>
      <c r="AU1954" s="6"/>
      <c r="AX1954" s="5"/>
      <c r="BG1954" s="5"/>
      <c r="BH1954" s="5"/>
      <c r="BI1954" s="7"/>
    </row>
    <row r="1955" spans="4:61" x14ac:dyDescent="0.2">
      <c r="D1955" s="5"/>
      <c r="S1955" s="5"/>
      <c r="Y1955" s="6"/>
      <c r="AI1955" s="6"/>
      <c r="AJ1955" s="6"/>
      <c r="AK1955" s="6"/>
      <c r="AL1955" s="6"/>
      <c r="AM1955" s="6"/>
      <c r="AN1955" s="6"/>
      <c r="AO1955" s="6"/>
      <c r="AP1955" s="6"/>
      <c r="AQ1955" s="6"/>
      <c r="AR1955" s="6"/>
      <c r="AS1955" s="6"/>
      <c r="AT1955" s="6"/>
      <c r="AU1955" s="6"/>
      <c r="AX1955" s="5"/>
      <c r="BG1955" s="5"/>
      <c r="BH1955" s="5"/>
      <c r="BI1955" s="7"/>
    </row>
    <row r="1956" spans="4:61" x14ac:dyDescent="0.2">
      <c r="D1956" s="5"/>
      <c r="S1956" s="5"/>
      <c r="Y1956" s="6"/>
      <c r="AI1956" s="6"/>
      <c r="AJ1956" s="6"/>
      <c r="AK1956" s="6"/>
      <c r="AL1956" s="6"/>
      <c r="AM1956" s="6"/>
      <c r="AN1956" s="6"/>
      <c r="AO1956" s="6"/>
      <c r="AP1956" s="6"/>
      <c r="AQ1956" s="6"/>
      <c r="AR1956" s="6"/>
      <c r="AS1956" s="6"/>
      <c r="AT1956" s="6"/>
      <c r="AU1956" s="6"/>
      <c r="AX1956" s="5"/>
      <c r="BG1956" s="5"/>
      <c r="BH1956" s="5"/>
      <c r="BI1956" s="7"/>
    </row>
    <row r="1957" spans="4:61" x14ac:dyDescent="0.2">
      <c r="D1957" s="5"/>
      <c r="S1957" s="5"/>
      <c r="Y1957" s="6"/>
      <c r="AI1957" s="6"/>
      <c r="AJ1957" s="6"/>
      <c r="AK1957" s="6"/>
      <c r="AL1957" s="6"/>
      <c r="AM1957" s="6"/>
      <c r="AN1957" s="6"/>
      <c r="AO1957" s="6"/>
      <c r="AP1957" s="6"/>
      <c r="AQ1957" s="6"/>
      <c r="AR1957" s="6"/>
      <c r="AS1957" s="6"/>
      <c r="AT1957" s="6"/>
      <c r="AU1957" s="6"/>
      <c r="AX1957" s="5"/>
      <c r="BG1957" s="5"/>
      <c r="BH1957" s="5"/>
      <c r="BI1957" s="7"/>
    </row>
    <row r="1958" spans="4:61" x14ac:dyDescent="0.2">
      <c r="D1958" s="5"/>
      <c r="S1958" s="5"/>
      <c r="Y1958" s="6"/>
      <c r="AI1958" s="6"/>
      <c r="AJ1958" s="6"/>
      <c r="AK1958" s="6"/>
      <c r="AL1958" s="6"/>
      <c r="AM1958" s="6"/>
      <c r="AN1958" s="6"/>
      <c r="AO1958" s="6"/>
      <c r="AP1958" s="6"/>
      <c r="AQ1958" s="6"/>
      <c r="AR1958" s="6"/>
      <c r="AS1958" s="6"/>
      <c r="AT1958" s="6"/>
      <c r="AU1958" s="6"/>
      <c r="AX1958" s="5"/>
      <c r="BG1958" s="5"/>
      <c r="BH1958" s="5"/>
      <c r="BI1958" s="7"/>
    </row>
    <row r="1959" spans="4:61" x14ac:dyDescent="0.2">
      <c r="D1959" s="5"/>
      <c r="S1959" s="5"/>
      <c r="Y1959" s="6"/>
      <c r="AI1959" s="6"/>
      <c r="AJ1959" s="6"/>
      <c r="AK1959" s="6"/>
      <c r="AL1959" s="6"/>
      <c r="AM1959" s="6"/>
      <c r="AN1959" s="6"/>
      <c r="AO1959" s="6"/>
      <c r="AP1959" s="6"/>
      <c r="AQ1959" s="6"/>
      <c r="AR1959" s="6"/>
      <c r="AS1959" s="6"/>
      <c r="AT1959" s="6"/>
      <c r="AU1959" s="6"/>
      <c r="AX1959" s="5"/>
      <c r="BG1959" s="5"/>
      <c r="BH1959" s="5"/>
      <c r="BI1959" s="7"/>
    </row>
    <row r="1960" spans="4:61" x14ac:dyDescent="0.2">
      <c r="D1960" s="5"/>
      <c r="S1960" s="5"/>
      <c r="Y1960" s="6"/>
      <c r="AI1960" s="6"/>
      <c r="AJ1960" s="6"/>
      <c r="AK1960" s="6"/>
      <c r="AL1960" s="6"/>
      <c r="AM1960" s="6"/>
      <c r="AN1960" s="6"/>
      <c r="AO1960" s="6"/>
      <c r="AP1960" s="6"/>
      <c r="AQ1960" s="6"/>
      <c r="AR1960" s="6"/>
      <c r="AS1960" s="6"/>
      <c r="AT1960" s="6"/>
      <c r="AU1960" s="6"/>
      <c r="AX1960" s="5"/>
      <c r="BG1960" s="5"/>
      <c r="BH1960" s="5"/>
      <c r="BI1960" s="7"/>
    </row>
    <row r="1961" spans="4:61" x14ac:dyDescent="0.2">
      <c r="D1961" s="5"/>
      <c r="S1961" s="5"/>
      <c r="Y1961" s="6"/>
      <c r="AI1961" s="6"/>
      <c r="AJ1961" s="6"/>
      <c r="AK1961" s="6"/>
      <c r="AL1961" s="6"/>
      <c r="AM1961" s="6"/>
      <c r="AN1961" s="6"/>
      <c r="AO1961" s="6"/>
      <c r="AP1961" s="6"/>
      <c r="AQ1961" s="6"/>
      <c r="AR1961" s="6"/>
      <c r="AS1961" s="6"/>
      <c r="AT1961" s="6"/>
      <c r="AU1961" s="6"/>
      <c r="AX1961" s="5"/>
      <c r="BG1961" s="5"/>
      <c r="BH1961" s="5"/>
      <c r="BI1961" s="7"/>
    </row>
    <row r="1962" spans="4:61" x14ac:dyDescent="0.2">
      <c r="D1962" s="5"/>
      <c r="S1962" s="5"/>
      <c r="Y1962" s="6"/>
      <c r="AI1962" s="6"/>
      <c r="AJ1962" s="6"/>
      <c r="AK1962" s="6"/>
      <c r="AL1962" s="6"/>
      <c r="AM1962" s="6"/>
      <c r="AN1962" s="6"/>
      <c r="AO1962" s="6"/>
      <c r="AP1962" s="6"/>
      <c r="AQ1962" s="6"/>
      <c r="AR1962" s="6"/>
      <c r="AS1962" s="6"/>
      <c r="AT1962" s="6"/>
      <c r="AU1962" s="6"/>
      <c r="AX1962" s="5"/>
      <c r="BG1962" s="5"/>
      <c r="BH1962" s="5"/>
      <c r="BI1962" s="7"/>
    </row>
    <row r="1963" spans="4:61" x14ac:dyDescent="0.2">
      <c r="D1963" s="5"/>
      <c r="S1963" s="5"/>
      <c r="Y1963" s="6"/>
      <c r="AI1963" s="6"/>
      <c r="AJ1963" s="6"/>
      <c r="AK1963" s="6"/>
      <c r="AL1963" s="6"/>
      <c r="AM1963" s="6"/>
      <c r="AN1963" s="6"/>
      <c r="AO1963" s="6"/>
      <c r="AP1963" s="6"/>
      <c r="AQ1963" s="6"/>
      <c r="AR1963" s="6"/>
      <c r="AS1963" s="6"/>
      <c r="AT1963" s="6"/>
      <c r="AU1963" s="6"/>
      <c r="AX1963" s="5"/>
      <c r="BG1963" s="5"/>
      <c r="BH1963" s="5"/>
      <c r="BI1963" s="7"/>
    </row>
    <row r="1964" spans="4:61" x14ac:dyDescent="0.2">
      <c r="D1964" s="5"/>
      <c r="S1964" s="5"/>
      <c r="Y1964" s="6"/>
      <c r="AI1964" s="6"/>
      <c r="AJ1964" s="6"/>
      <c r="AK1964" s="6"/>
      <c r="AL1964" s="6"/>
      <c r="AM1964" s="6"/>
      <c r="AN1964" s="6"/>
      <c r="AO1964" s="6"/>
      <c r="AP1964" s="6"/>
      <c r="AQ1964" s="6"/>
      <c r="AR1964" s="6"/>
      <c r="AS1964" s="6"/>
      <c r="AT1964" s="6"/>
      <c r="AU1964" s="6"/>
      <c r="AX1964" s="5"/>
      <c r="BG1964" s="5"/>
      <c r="BH1964" s="5"/>
      <c r="BI1964" s="7"/>
    </row>
    <row r="1965" spans="4:61" x14ac:dyDescent="0.2">
      <c r="D1965" s="5"/>
      <c r="S1965" s="5"/>
      <c r="Y1965" s="6"/>
      <c r="AI1965" s="6"/>
      <c r="AJ1965" s="6"/>
      <c r="AK1965" s="6"/>
      <c r="AL1965" s="6"/>
      <c r="AM1965" s="6"/>
      <c r="AN1965" s="6"/>
      <c r="AO1965" s="6"/>
      <c r="AP1965" s="6"/>
      <c r="AQ1965" s="6"/>
      <c r="AR1965" s="6"/>
      <c r="AS1965" s="6"/>
      <c r="AT1965" s="6"/>
      <c r="AU1965" s="6"/>
      <c r="AX1965" s="5"/>
      <c r="BG1965" s="5"/>
      <c r="BH1965" s="5"/>
      <c r="BI1965" s="7"/>
    </row>
    <row r="1966" spans="4:61" x14ac:dyDescent="0.2">
      <c r="D1966" s="5"/>
      <c r="S1966" s="5"/>
      <c r="Y1966" s="6"/>
      <c r="AI1966" s="6"/>
      <c r="AJ1966" s="6"/>
      <c r="AK1966" s="6"/>
      <c r="AL1966" s="6"/>
      <c r="AM1966" s="6"/>
      <c r="AN1966" s="6"/>
      <c r="AO1966" s="6"/>
      <c r="AP1966" s="6"/>
      <c r="AQ1966" s="6"/>
      <c r="AR1966" s="6"/>
      <c r="AS1966" s="6"/>
      <c r="AT1966" s="6"/>
      <c r="AU1966" s="6"/>
      <c r="AX1966" s="5"/>
      <c r="BG1966" s="5"/>
      <c r="BH1966" s="5"/>
      <c r="BI1966" s="7"/>
    </row>
    <row r="1967" spans="4:61" x14ac:dyDescent="0.2">
      <c r="D1967" s="5"/>
      <c r="S1967" s="5"/>
      <c r="Y1967" s="6"/>
      <c r="AI1967" s="6"/>
      <c r="AJ1967" s="6"/>
      <c r="AK1967" s="6"/>
      <c r="AL1967" s="6"/>
      <c r="AM1967" s="6"/>
      <c r="AN1967" s="6"/>
      <c r="AO1967" s="6"/>
      <c r="AP1967" s="6"/>
      <c r="AQ1967" s="6"/>
      <c r="AR1967" s="6"/>
      <c r="AS1967" s="6"/>
      <c r="AT1967" s="6"/>
      <c r="AU1967" s="6"/>
      <c r="AX1967" s="5"/>
      <c r="BG1967" s="5"/>
      <c r="BH1967" s="5"/>
      <c r="BI1967" s="7"/>
    </row>
    <row r="1968" spans="4:61" x14ac:dyDescent="0.2">
      <c r="D1968" s="5"/>
      <c r="S1968" s="5"/>
      <c r="Y1968" s="6"/>
      <c r="AI1968" s="6"/>
      <c r="AJ1968" s="6"/>
      <c r="AK1968" s="6"/>
      <c r="AL1968" s="6"/>
      <c r="AM1968" s="6"/>
      <c r="AN1968" s="6"/>
      <c r="AO1968" s="6"/>
      <c r="AP1968" s="6"/>
      <c r="AQ1968" s="6"/>
      <c r="AR1968" s="6"/>
      <c r="AS1968" s="6"/>
      <c r="AT1968" s="6"/>
      <c r="AU1968" s="6"/>
      <c r="AX1968" s="5"/>
      <c r="BG1968" s="5"/>
      <c r="BH1968" s="5"/>
      <c r="BI1968" s="7"/>
    </row>
    <row r="1969" spans="4:61" x14ac:dyDescent="0.2">
      <c r="D1969" s="5"/>
      <c r="S1969" s="5"/>
      <c r="Y1969" s="6"/>
      <c r="AI1969" s="6"/>
      <c r="AJ1969" s="6"/>
      <c r="AK1969" s="6"/>
      <c r="AL1969" s="6"/>
      <c r="AM1969" s="6"/>
      <c r="AN1969" s="6"/>
      <c r="AO1969" s="6"/>
      <c r="AP1969" s="6"/>
      <c r="AQ1969" s="6"/>
      <c r="AR1969" s="6"/>
      <c r="AS1969" s="6"/>
      <c r="AT1969" s="6"/>
      <c r="AU1969" s="6"/>
      <c r="AX1969" s="5"/>
      <c r="BG1969" s="5"/>
      <c r="BH1969" s="5"/>
      <c r="BI1969" s="7"/>
    </row>
    <row r="1970" spans="4:61" x14ac:dyDescent="0.2">
      <c r="D1970" s="5"/>
      <c r="S1970" s="5"/>
      <c r="Y1970" s="6"/>
      <c r="AI1970" s="6"/>
      <c r="AJ1970" s="6"/>
      <c r="AK1970" s="6"/>
      <c r="AL1970" s="6"/>
      <c r="AM1970" s="6"/>
      <c r="AN1970" s="6"/>
      <c r="AO1970" s="6"/>
      <c r="AP1970" s="6"/>
      <c r="AQ1970" s="6"/>
      <c r="AR1970" s="6"/>
      <c r="AS1970" s="6"/>
      <c r="AT1970" s="6"/>
      <c r="AU1970" s="6"/>
      <c r="AX1970" s="5"/>
      <c r="BG1970" s="5"/>
      <c r="BH1970" s="5"/>
      <c r="BI1970" s="7"/>
    </row>
    <row r="1971" spans="4:61" x14ac:dyDescent="0.2">
      <c r="D1971" s="5"/>
      <c r="S1971" s="5"/>
      <c r="Y1971" s="6"/>
      <c r="AI1971" s="6"/>
      <c r="AJ1971" s="6"/>
      <c r="AK1971" s="6"/>
      <c r="AL1971" s="6"/>
      <c r="AM1971" s="6"/>
      <c r="AN1971" s="6"/>
      <c r="AO1971" s="6"/>
      <c r="AP1971" s="6"/>
      <c r="AQ1971" s="6"/>
      <c r="AR1971" s="6"/>
      <c r="AS1971" s="6"/>
      <c r="AT1971" s="6"/>
      <c r="AU1971" s="6"/>
      <c r="AX1971" s="5"/>
      <c r="BG1971" s="5"/>
      <c r="BH1971" s="5"/>
      <c r="BI1971" s="7"/>
    </row>
    <row r="1972" spans="4:61" x14ac:dyDescent="0.2">
      <c r="D1972" s="5"/>
      <c r="S1972" s="5"/>
      <c r="Y1972" s="6"/>
      <c r="AI1972" s="6"/>
      <c r="AJ1972" s="6"/>
      <c r="AK1972" s="6"/>
      <c r="AL1972" s="6"/>
      <c r="AM1972" s="6"/>
      <c r="AN1972" s="6"/>
      <c r="AO1972" s="6"/>
      <c r="AP1972" s="6"/>
      <c r="AQ1972" s="6"/>
      <c r="AR1972" s="6"/>
      <c r="AS1972" s="6"/>
      <c r="AT1972" s="6"/>
      <c r="AU1972" s="6"/>
      <c r="AX1972" s="5"/>
      <c r="BG1972" s="5"/>
      <c r="BH1972" s="5"/>
      <c r="BI1972" s="7"/>
    </row>
    <row r="1973" spans="4:61" x14ac:dyDescent="0.2">
      <c r="D1973" s="5"/>
      <c r="S1973" s="5"/>
      <c r="Y1973" s="6"/>
      <c r="AI1973" s="6"/>
      <c r="AJ1973" s="6"/>
      <c r="AK1973" s="6"/>
      <c r="AL1973" s="6"/>
      <c r="AM1973" s="6"/>
      <c r="AN1973" s="6"/>
      <c r="AO1973" s="6"/>
      <c r="AP1973" s="6"/>
      <c r="AQ1973" s="6"/>
      <c r="AR1973" s="6"/>
      <c r="AS1973" s="6"/>
      <c r="AT1973" s="6"/>
      <c r="AU1973" s="6"/>
      <c r="AX1973" s="5"/>
      <c r="BG1973" s="5"/>
      <c r="BH1973" s="5"/>
      <c r="BI1973" s="7"/>
    </row>
    <row r="1974" spans="4:61" x14ac:dyDescent="0.2">
      <c r="D1974" s="5"/>
      <c r="S1974" s="5"/>
      <c r="Y1974" s="6"/>
      <c r="AI1974" s="6"/>
      <c r="AJ1974" s="6"/>
      <c r="AK1974" s="6"/>
      <c r="AL1974" s="6"/>
      <c r="AM1974" s="6"/>
      <c r="AN1974" s="6"/>
      <c r="AO1974" s="6"/>
      <c r="AP1974" s="6"/>
      <c r="AQ1974" s="6"/>
      <c r="AR1974" s="6"/>
      <c r="AS1974" s="6"/>
      <c r="AT1974" s="6"/>
      <c r="AU1974" s="6"/>
      <c r="AX1974" s="5"/>
      <c r="BG1974" s="5"/>
      <c r="BH1974" s="5"/>
      <c r="BI1974" s="7"/>
    </row>
    <row r="1975" spans="4:61" x14ac:dyDescent="0.2">
      <c r="D1975" s="5"/>
      <c r="S1975" s="5"/>
      <c r="Y1975" s="6"/>
      <c r="AI1975" s="6"/>
      <c r="AJ1975" s="6"/>
      <c r="AK1975" s="6"/>
      <c r="AL1975" s="6"/>
      <c r="AM1975" s="6"/>
      <c r="AN1975" s="6"/>
      <c r="AO1975" s="6"/>
      <c r="AP1975" s="6"/>
      <c r="AQ1975" s="6"/>
      <c r="AR1975" s="6"/>
      <c r="AS1975" s="6"/>
      <c r="AT1975" s="6"/>
      <c r="AU1975" s="6"/>
      <c r="AX1975" s="5"/>
      <c r="BG1975" s="5"/>
      <c r="BH1975" s="5"/>
      <c r="BI1975" s="7"/>
    </row>
    <row r="1976" spans="4:61" x14ac:dyDescent="0.2">
      <c r="D1976" s="5"/>
      <c r="S1976" s="5"/>
      <c r="Y1976" s="6"/>
      <c r="AI1976" s="6"/>
      <c r="AJ1976" s="6"/>
      <c r="AK1976" s="6"/>
      <c r="AL1976" s="6"/>
      <c r="AM1976" s="6"/>
      <c r="AN1976" s="6"/>
      <c r="AO1976" s="6"/>
      <c r="AP1976" s="6"/>
      <c r="AQ1976" s="6"/>
      <c r="AR1976" s="6"/>
      <c r="AS1976" s="6"/>
      <c r="AT1976" s="6"/>
      <c r="AU1976" s="6"/>
      <c r="AX1976" s="5"/>
      <c r="BG1976" s="5"/>
      <c r="BH1976" s="5"/>
      <c r="BI1976" s="7"/>
    </row>
    <row r="1977" spans="4:61" x14ac:dyDescent="0.2">
      <c r="D1977" s="5"/>
      <c r="S1977" s="5"/>
      <c r="Y1977" s="6"/>
      <c r="AI1977" s="6"/>
      <c r="AJ1977" s="6"/>
      <c r="AK1977" s="6"/>
      <c r="AL1977" s="6"/>
      <c r="AM1977" s="6"/>
      <c r="AN1977" s="6"/>
      <c r="AO1977" s="6"/>
      <c r="AP1977" s="6"/>
      <c r="AQ1977" s="6"/>
      <c r="AR1977" s="6"/>
      <c r="AS1977" s="6"/>
      <c r="AT1977" s="6"/>
      <c r="AU1977" s="6"/>
      <c r="AX1977" s="5"/>
      <c r="BG1977" s="5"/>
      <c r="BH1977" s="5"/>
      <c r="BI1977" s="7"/>
    </row>
    <row r="1978" spans="4:61" x14ac:dyDescent="0.2">
      <c r="D1978" s="5"/>
      <c r="S1978" s="5"/>
      <c r="Y1978" s="6"/>
      <c r="AI1978" s="6"/>
      <c r="AJ1978" s="6"/>
      <c r="AK1978" s="6"/>
      <c r="AL1978" s="6"/>
      <c r="AM1978" s="6"/>
      <c r="AN1978" s="6"/>
      <c r="AO1978" s="6"/>
      <c r="AP1978" s="6"/>
      <c r="AQ1978" s="6"/>
      <c r="AR1978" s="6"/>
      <c r="AS1978" s="6"/>
      <c r="AT1978" s="6"/>
      <c r="AU1978" s="6"/>
      <c r="AX1978" s="5"/>
      <c r="BG1978" s="5"/>
      <c r="BH1978" s="5"/>
      <c r="BI1978" s="7"/>
    </row>
    <row r="1979" spans="4:61" x14ac:dyDescent="0.2">
      <c r="D1979" s="5"/>
      <c r="S1979" s="5"/>
      <c r="Y1979" s="6"/>
      <c r="AI1979" s="6"/>
      <c r="AJ1979" s="6"/>
      <c r="AK1979" s="6"/>
      <c r="AL1979" s="6"/>
      <c r="AM1979" s="6"/>
      <c r="AN1979" s="6"/>
      <c r="AO1979" s="6"/>
      <c r="AP1979" s="6"/>
      <c r="AQ1979" s="6"/>
      <c r="AR1979" s="6"/>
      <c r="AS1979" s="6"/>
      <c r="AT1979" s="6"/>
      <c r="AU1979" s="6"/>
      <c r="AX1979" s="5"/>
      <c r="BG1979" s="5"/>
      <c r="BH1979" s="5"/>
      <c r="BI1979" s="7"/>
    </row>
    <row r="1980" spans="4:61" x14ac:dyDescent="0.2">
      <c r="D1980" s="5"/>
      <c r="S1980" s="5"/>
      <c r="Y1980" s="6"/>
      <c r="AI1980" s="6"/>
      <c r="AJ1980" s="6"/>
      <c r="AK1980" s="6"/>
      <c r="AL1980" s="6"/>
      <c r="AM1980" s="6"/>
      <c r="AN1980" s="6"/>
      <c r="AO1980" s="6"/>
      <c r="AP1980" s="6"/>
      <c r="AQ1980" s="6"/>
      <c r="AR1980" s="6"/>
      <c r="AS1980" s="6"/>
      <c r="AT1980" s="6"/>
      <c r="AU1980" s="6"/>
      <c r="AX1980" s="5"/>
      <c r="BG1980" s="5"/>
      <c r="BH1980" s="5"/>
      <c r="BI1980" s="7"/>
    </row>
    <row r="1981" spans="4:61" x14ac:dyDescent="0.2">
      <c r="D1981" s="5"/>
      <c r="S1981" s="5"/>
      <c r="Y1981" s="6"/>
      <c r="AI1981" s="6"/>
      <c r="AJ1981" s="6"/>
      <c r="AK1981" s="6"/>
      <c r="AL1981" s="6"/>
      <c r="AM1981" s="6"/>
      <c r="AN1981" s="6"/>
      <c r="AO1981" s="6"/>
      <c r="AP1981" s="6"/>
      <c r="AQ1981" s="6"/>
      <c r="AR1981" s="6"/>
      <c r="AS1981" s="6"/>
      <c r="AT1981" s="6"/>
      <c r="AU1981" s="6"/>
      <c r="AX1981" s="5"/>
      <c r="BG1981" s="5"/>
      <c r="BH1981" s="5"/>
      <c r="BI1981" s="7"/>
    </row>
    <row r="1982" spans="4:61" x14ac:dyDescent="0.2">
      <c r="D1982" s="5"/>
      <c r="S1982" s="5"/>
      <c r="Y1982" s="6"/>
      <c r="AI1982" s="6"/>
      <c r="AJ1982" s="6"/>
      <c r="AK1982" s="6"/>
      <c r="AL1982" s="6"/>
      <c r="AM1982" s="6"/>
      <c r="AN1982" s="6"/>
      <c r="AO1982" s="6"/>
      <c r="AP1982" s="6"/>
      <c r="AQ1982" s="6"/>
      <c r="AR1982" s="6"/>
      <c r="AS1982" s="6"/>
      <c r="AT1982" s="6"/>
      <c r="AU1982" s="6"/>
      <c r="AX1982" s="5"/>
      <c r="BG1982" s="5"/>
      <c r="BH1982" s="5"/>
      <c r="BI1982" s="7"/>
    </row>
    <row r="1983" spans="4:61" x14ac:dyDescent="0.2">
      <c r="D1983" s="5"/>
      <c r="S1983" s="5"/>
      <c r="Y1983" s="6"/>
      <c r="AI1983" s="6"/>
      <c r="AJ1983" s="6"/>
      <c r="AK1983" s="6"/>
      <c r="AL1983" s="6"/>
      <c r="AM1983" s="6"/>
      <c r="AN1983" s="6"/>
      <c r="AO1983" s="6"/>
      <c r="AP1983" s="6"/>
      <c r="AQ1983" s="6"/>
      <c r="AR1983" s="6"/>
      <c r="AS1983" s="6"/>
      <c r="AT1983" s="6"/>
      <c r="AU1983" s="6"/>
      <c r="AX1983" s="5"/>
      <c r="BG1983" s="5"/>
      <c r="BH1983" s="5"/>
      <c r="BI1983" s="7"/>
    </row>
    <row r="1984" spans="4:61" x14ac:dyDescent="0.2">
      <c r="D1984" s="5"/>
      <c r="S1984" s="5"/>
      <c r="Y1984" s="6"/>
      <c r="AI1984" s="6"/>
      <c r="AJ1984" s="6"/>
      <c r="AK1984" s="6"/>
      <c r="AL1984" s="6"/>
      <c r="AM1984" s="6"/>
      <c r="AN1984" s="6"/>
      <c r="AO1984" s="6"/>
      <c r="AP1984" s="6"/>
      <c r="AQ1984" s="6"/>
      <c r="AR1984" s="6"/>
      <c r="AS1984" s="6"/>
      <c r="AT1984" s="6"/>
      <c r="AU1984" s="6"/>
      <c r="AX1984" s="5"/>
      <c r="BG1984" s="5"/>
      <c r="BH1984" s="5"/>
      <c r="BI1984" s="7"/>
    </row>
    <row r="1985" spans="4:61" x14ac:dyDescent="0.2">
      <c r="D1985" s="5"/>
      <c r="S1985" s="5"/>
      <c r="Y1985" s="6"/>
      <c r="AI1985" s="6"/>
      <c r="AJ1985" s="6"/>
      <c r="AK1985" s="6"/>
      <c r="AL1985" s="6"/>
      <c r="AM1985" s="6"/>
      <c r="AN1985" s="6"/>
      <c r="AO1985" s="6"/>
      <c r="AP1985" s="6"/>
      <c r="AQ1985" s="6"/>
      <c r="AR1985" s="6"/>
      <c r="AS1985" s="6"/>
      <c r="AT1985" s="6"/>
      <c r="AU1985" s="6"/>
      <c r="AX1985" s="5"/>
      <c r="BG1985" s="5"/>
      <c r="BH1985" s="5"/>
      <c r="BI1985" s="7"/>
    </row>
    <row r="1986" spans="4:61" x14ac:dyDescent="0.2">
      <c r="D1986" s="5"/>
      <c r="S1986" s="5"/>
      <c r="Y1986" s="6"/>
      <c r="AI1986" s="6"/>
      <c r="AJ1986" s="6"/>
      <c r="AK1986" s="6"/>
      <c r="AL1986" s="6"/>
      <c r="AM1986" s="6"/>
      <c r="AN1986" s="6"/>
      <c r="AO1986" s="6"/>
      <c r="AP1986" s="6"/>
      <c r="AQ1986" s="6"/>
      <c r="AR1986" s="6"/>
      <c r="AS1986" s="6"/>
      <c r="AT1986" s="6"/>
      <c r="AU1986" s="6"/>
      <c r="AX1986" s="5"/>
      <c r="BG1986" s="5"/>
      <c r="BH1986" s="5"/>
      <c r="BI1986" s="7"/>
    </row>
    <row r="1987" spans="4:61" x14ac:dyDescent="0.2">
      <c r="D1987" s="5"/>
      <c r="S1987" s="5"/>
      <c r="Y1987" s="6"/>
      <c r="AI1987" s="6"/>
      <c r="AJ1987" s="6"/>
      <c r="AK1987" s="6"/>
      <c r="AL1987" s="6"/>
      <c r="AM1987" s="6"/>
      <c r="AN1987" s="6"/>
      <c r="AO1987" s="6"/>
      <c r="AP1987" s="6"/>
      <c r="AQ1987" s="6"/>
      <c r="AR1987" s="6"/>
      <c r="AS1987" s="6"/>
      <c r="AT1987" s="6"/>
      <c r="AU1987" s="6"/>
      <c r="AX1987" s="5"/>
      <c r="BG1987" s="5"/>
      <c r="BH1987" s="5"/>
      <c r="BI1987" s="7"/>
    </row>
    <row r="1988" spans="4:61" x14ac:dyDescent="0.2">
      <c r="D1988" s="5"/>
      <c r="S1988" s="5"/>
      <c r="Y1988" s="6"/>
      <c r="AI1988" s="6"/>
      <c r="AJ1988" s="6"/>
      <c r="AK1988" s="6"/>
      <c r="AL1988" s="6"/>
      <c r="AM1988" s="6"/>
      <c r="AN1988" s="6"/>
      <c r="AO1988" s="6"/>
      <c r="AP1988" s="6"/>
      <c r="AQ1988" s="6"/>
      <c r="AR1988" s="6"/>
      <c r="AS1988" s="6"/>
      <c r="AT1988" s="6"/>
      <c r="AU1988" s="6"/>
      <c r="AX1988" s="5"/>
      <c r="BG1988" s="5"/>
      <c r="BH1988" s="5"/>
      <c r="BI1988" s="7"/>
    </row>
    <row r="1989" spans="4:61" x14ac:dyDescent="0.2">
      <c r="D1989" s="5"/>
      <c r="S1989" s="5"/>
      <c r="Y1989" s="6"/>
      <c r="AI1989" s="6"/>
      <c r="AJ1989" s="6"/>
      <c r="AK1989" s="6"/>
      <c r="AL1989" s="6"/>
      <c r="AM1989" s="6"/>
      <c r="AN1989" s="6"/>
      <c r="AO1989" s="6"/>
      <c r="AP1989" s="6"/>
      <c r="AQ1989" s="6"/>
      <c r="AR1989" s="6"/>
      <c r="AS1989" s="6"/>
      <c r="AT1989" s="6"/>
      <c r="AU1989" s="6"/>
      <c r="AX1989" s="5"/>
      <c r="BG1989" s="5"/>
      <c r="BH1989" s="5"/>
      <c r="BI1989" s="7"/>
    </row>
    <row r="1990" spans="4:61" x14ac:dyDescent="0.2">
      <c r="D1990" s="5"/>
      <c r="S1990" s="5"/>
      <c r="Y1990" s="6"/>
      <c r="AI1990" s="6"/>
      <c r="AJ1990" s="6"/>
      <c r="AK1990" s="6"/>
      <c r="AL1990" s="6"/>
      <c r="AM1990" s="6"/>
      <c r="AN1990" s="6"/>
      <c r="AO1990" s="6"/>
      <c r="AP1990" s="6"/>
      <c r="AQ1990" s="6"/>
      <c r="AR1990" s="6"/>
      <c r="AS1990" s="6"/>
      <c r="AT1990" s="6"/>
      <c r="AU1990" s="6"/>
      <c r="AX1990" s="5"/>
      <c r="BG1990" s="5"/>
      <c r="BH1990" s="5"/>
      <c r="BI1990" s="7"/>
    </row>
    <row r="1991" spans="4:61" x14ac:dyDescent="0.2">
      <c r="D1991" s="5"/>
      <c r="S1991" s="5"/>
      <c r="Y1991" s="6"/>
      <c r="AI1991" s="6"/>
      <c r="AJ1991" s="6"/>
      <c r="AK1991" s="6"/>
      <c r="AL1991" s="6"/>
      <c r="AM1991" s="6"/>
      <c r="AN1991" s="6"/>
      <c r="AO1991" s="6"/>
      <c r="AP1991" s="6"/>
      <c r="AQ1991" s="6"/>
      <c r="AR1991" s="6"/>
      <c r="AS1991" s="6"/>
      <c r="AT1991" s="6"/>
      <c r="AU1991" s="6"/>
      <c r="AX1991" s="5"/>
      <c r="BG1991" s="5"/>
      <c r="BH1991" s="5"/>
      <c r="BI1991" s="7"/>
    </row>
    <row r="1992" spans="4:61" x14ac:dyDescent="0.2">
      <c r="D1992" s="5"/>
      <c r="S1992" s="5"/>
      <c r="Y1992" s="6"/>
      <c r="AI1992" s="6"/>
      <c r="AJ1992" s="6"/>
      <c r="AK1992" s="6"/>
      <c r="AL1992" s="6"/>
      <c r="AM1992" s="6"/>
      <c r="AN1992" s="6"/>
      <c r="AO1992" s="6"/>
      <c r="AP1992" s="6"/>
      <c r="AQ1992" s="6"/>
      <c r="AR1992" s="6"/>
      <c r="AS1992" s="6"/>
      <c r="AT1992" s="6"/>
      <c r="AU1992" s="6"/>
      <c r="AX1992" s="5"/>
      <c r="BG1992" s="5"/>
      <c r="BH1992" s="5"/>
      <c r="BI1992" s="7"/>
    </row>
    <row r="1993" spans="4:61" x14ac:dyDescent="0.2">
      <c r="D1993" s="5"/>
      <c r="S1993" s="5"/>
      <c r="Y1993" s="6"/>
      <c r="AI1993" s="6"/>
      <c r="AJ1993" s="6"/>
      <c r="AK1993" s="6"/>
      <c r="AL1993" s="6"/>
      <c r="AM1993" s="6"/>
      <c r="AN1993" s="6"/>
      <c r="AO1993" s="6"/>
      <c r="AP1993" s="6"/>
      <c r="AQ1993" s="6"/>
      <c r="AR1993" s="6"/>
      <c r="AS1993" s="6"/>
      <c r="AT1993" s="6"/>
      <c r="AU1993" s="6"/>
      <c r="AX1993" s="5"/>
      <c r="BG1993" s="5"/>
      <c r="BH1993" s="5"/>
      <c r="BI1993" s="7"/>
    </row>
    <row r="1994" spans="4:61" x14ac:dyDescent="0.2">
      <c r="D1994" s="5"/>
      <c r="S1994" s="5"/>
      <c r="Y1994" s="6"/>
      <c r="AI1994" s="6"/>
      <c r="AJ1994" s="6"/>
      <c r="AK1994" s="6"/>
      <c r="AL1994" s="6"/>
      <c r="AM1994" s="6"/>
      <c r="AN1994" s="6"/>
      <c r="AO1994" s="6"/>
      <c r="AP1994" s="6"/>
      <c r="AQ1994" s="6"/>
      <c r="AR1994" s="6"/>
      <c r="AS1994" s="6"/>
      <c r="AT1994" s="6"/>
      <c r="AU1994" s="6"/>
      <c r="AX1994" s="5"/>
      <c r="BG1994" s="5"/>
      <c r="BH1994" s="5"/>
      <c r="BI1994" s="7"/>
    </row>
    <row r="1995" spans="4:61" x14ac:dyDescent="0.2">
      <c r="D1995" s="5"/>
      <c r="S1995" s="5"/>
      <c r="Y1995" s="6"/>
      <c r="AI1995" s="6"/>
      <c r="AJ1995" s="6"/>
      <c r="AK1995" s="6"/>
      <c r="AL1995" s="6"/>
      <c r="AM1995" s="6"/>
      <c r="AN1995" s="6"/>
      <c r="AO1995" s="6"/>
      <c r="AP1995" s="6"/>
      <c r="AQ1995" s="6"/>
      <c r="AR1995" s="6"/>
      <c r="AS1995" s="6"/>
      <c r="AT1995" s="6"/>
      <c r="AU1995" s="6"/>
      <c r="AX1995" s="5"/>
      <c r="BG1995" s="5"/>
      <c r="BH1995" s="5"/>
      <c r="BI1995" s="7"/>
    </row>
    <row r="1996" spans="4:61" x14ac:dyDescent="0.2">
      <c r="D1996" s="5"/>
      <c r="S1996" s="5"/>
      <c r="Y1996" s="6"/>
      <c r="AI1996" s="6"/>
      <c r="AJ1996" s="6"/>
      <c r="AK1996" s="6"/>
      <c r="AL1996" s="6"/>
      <c r="AM1996" s="6"/>
      <c r="AN1996" s="6"/>
      <c r="AO1996" s="6"/>
      <c r="AP1996" s="6"/>
      <c r="AQ1996" s="6"/>
      <c r="AR1996" s="6"/>
      <c r="AS1996" s="6"/>
      <c r="AT1996" s="6"/>
      <c r="AU1996" s="6"/>
      <c r="AX1996" s="5"/>
      <c r="BG1996" s="5"/>
      <c r="BH1996" s="5"/>
      <c r="BI1996" s="7"/>
    </row>
    <row r="1997" spans="4:61" x14ac:dyDescent="0.2">
      <c r="D1997" s="5"/>
      <c r="S1997" s="5"/>
      <c r="Y1997" s="6"/>
      <c r="AI1997" s="6"/>
      <c r="AJ1997" s="6"/>
      <c r="AK1997" s="6"/>
      <c r="AL1997" s="6"/>
      <c r="AM1997" s="6"/>
      <c r="AN1997" s="6"/>
      <c r="AO1997" s="6"/>
      <c r="AP1997" s="6"/>
      <c r="AQ1997" s="6"/>
      <c r="AR1997" s="6"/>
      <c r="AS1997" s="6"/>
      <c r="AT1997" s="6"/>
      <c r="AU1997" s="6"/>
      <c r="AX1997" s="5"/>
      <c r="BG1997" s="5"/>
      <c r="BH1997" s="5"/>
      <c r="BI1997" s="7"/>
    </row>
    <row r="1998" spans="4:61" x14ac:dyDescent="0.2">
      <c r="D1998" s="5"/>
      <c r="S1998" s="5"/>
      <c r="Y1998" s="6"/>
      <c r="AI1998" s="6"/>
      <c r="AJ1998" s="6"/>
      <c r="AK1998" s="6"/>
      <c r="AL1998" s="6"/>
      <c r="AM1998" s="6"/>
      <c r="AN1998" s="6"/>
      <c r="AO1998" s="6"/>
      <c r="AP1998" s="6"/>
      <c r="AQ1998" s="6"/>
      <c r="AR1998" s="6"/>
      <c r="AS1998" s="6"/>
      <c r="AT1998" s="6"/>
      <c r="AU1998" s="6"/>
      <c r="AX1998" s="5"/>
      <c r="BG1998" s="5"/>
      <c r="BH1998" s="5"/>
      <c r="BI1998" s="7"/>
    </row>
    <row r="1999" spans="4:61" x14ac:dyDescent="0.2">
      <c r="D1999" s="5"/>
      <c r="S1999" s="5"/>
      <c r="Y1999" s="6"/>
      <c r="AI1999" s="6"/>
      <c r="AJ1999" s="6"/>
      <c r="AK1999" s="6"/>
      <c r="AL1999" s="6"/>
      <c r="AM1999" s="6"/>
      <c r="AN1999" s="6"/>
      <c r="AO1999" s="6"/>
      <c r="AP1999" s="6"/>
      <c r="AQ1999" s="6"/>
      <c r="AR1999" s="6"/>
      <c r="AS1999" s="6"/>
      <c r="AT1999" s="6"/>
      <c r="AU1999" s="6"/>
      <c r="AX1999" s="5"/>
      <c r="BG1999" s="5"/>
      <c r="BH1999" s="5"/>
      <c r="BI1999" s="7"/>
    </row>
    <row r="2000" spans="4:61" x14ac:dyDescent="0.2">
      <c r="D2000" s="5"/>
      <c r="S2000" s="5"/>
      <c r="Y2000" s="6"/>
      <c r="AI2000" s="6"/>
      <c r="AJ2000" s="6"/>
      <c r="AK2000" s="6"/>
      <c r="AL2000" s="6"/>
      <c r="AM2000" s="6"/>
      <c r="AN2000" s="6"/>
      <c r="AO2000" s="6"/>
      <c r="AP2000" s="6"/>
      <c r="AQ2000" s="6"/>
      <c r="AR2000" s="6"/>
      <c r="AS2000" s="6"/>
      <c r="AT2000" s="6"/>
      <c r="AU2000" s="6"/>
      <c r="AX2000" s="5"/>
      <c r="BG2000" s="5"/>
      <c r="BH2000" s="5"/>
      <c r="BI2000" s="7"/>
    </row>
    <row r="2001" spans="4:61" x14ac:dyDescent="0.2">
      <c r="D2001" s="5"/>
      <c r="S2001" s="5"/>
      <c r="Y2001" s="6"/>
      <c r="AI2001" s="6"/>
      <c r="AJ2001" s="6"/>
      <c r="AK2001" s="6"/>
      <c r="AL2001" s="6"/>
      <c r="AM2001" s="6"/>
      <c r="AN2001" s="6"/>
      <c r="AO2001" s="6"/>
      <c r="AP2001" s="6"/>
      <c r="AQ2001" s="6"/>
      <c r="AR2001" s="6"/>
      <c r="AS2001" s="6"/>
      <c r="AT2001" s="6"/>
      <c r="AU2001" s="6"/>
      <c r="AX2001" s="5"/>
      <c r="BG2001" s="5"/>
      <c r="BH2001" s="5"/>
      <c r="BI2001" s="7"/>
    </row>
    <row r="2002" spans="4:61" x14ac:dyDescent="0.2">
      <c r="D2002" s="5"/>
      <c r="S2002" s="5"/>
      <c r="Y2002" s="6"/>
      <c r="AI2002" s="6"/>
      <c r="AJ2002" s="6"/>
      <c r="AK2002" s="6"/>
      <c r="AL2002" s="6"/>
      <c r="AM2002" s="6"/>
      <c r="AN2002" s="6"/>
      <c r="AO2002" s="6"/>
      <c r="AP2002" s="6"/>
      <c r="AQ2002" s="6"/>
      <c r="AR2002" s="6"/>
      <c r="AS2002" s="6"/>
      <c r="AT2002" s="6"/>
      <c r="AU2002" s="6"/>
      <c r="AX2002" s="5"/>
      <c r="BG2002" s="5"/>
      <c r="BH2002" s="5"/>
      <c r="BI2002" s="7"/>
    </row>
    <row r="2003" spans="4:61" x14ac:dyDescent="0.2">
      <c r="D2003" s="5"/>
      <c r="S2003" s="5"/>
      <c r="Y2003" s="6"/>
      <c r="AI2003" s="6"/>
      <c r="AJ2003" s="6"/>
      <c r="AK2003" s="6"/>
      <c r="AL2003" s="6"/>
      <c r="AM2003" s="6"/>
      <c r="AN2003" s="6"/>
      <c r="AO2003" s="6"/>
      <c r="AP2003" s="6"/>
      <c r="AQ2003" s="6"/>
      <c r="AR2003" s="6"/>
      <c r="AS2003" s="6"/>
      <c r="AT2003" s="6"/>
      <c r="AU2003" s="6"/>
      <c r="AX2003" s="5"/>
      <c r="BG2003" s="5"/>
      <c r="BH2003" s="5"/>
      <c r="BI2003" s="7"/>
    </row>
    <row r="2004" spans="4:61" x14ac:dyDescent="0.2">
      <c r="D2004" s="5"/>
      <c r="S2004" s="5"/>
      <c r="Y2004" s="6"/>
      <c r="AI2004" s="6"/>
      <c r="AJ2004" s="6"/>
      <c r="AK2004" s="6"/>
      <c r="AL2004" s="6"/>
      <c r="AM2004" s="6"/>
      <c r="AN2004" s="6"/>
      <c r="AO2004" s="6"/>
      <c r="AP2004" s="6"/>
      <c r="AQ2004" s="6"/>
      <c r="AR2004" s="6"/>
      <c r="AS2004" s="6"/>
      <c r="AT2004" s="6"/>
      <c r="AU2004" s="6"/>
      <c r="AX2004" s="5"/>
      <c r="BG2004" s="5"/>
      <c r="BH2004" s="5"/>
      <c r="BI2004" s="7"/>
    </row>
    <row r="2005" spans="4:61" x14ac:dyDescent="0.2">
      <c r="D2005" s="5"/>
      <c r="S2005" s="5"/>
      <c r="Y2005" s="6"/>
      <c r="AI2005" s="6"/>
      <c r="AJ2005" s="6"/>
      <c r="AK2005" s="6"/>
      <c r="AL2005" s="6"/>
      <c r="AM2005" s="6"/>
      <c r="AN2005" s="6"/>
      <c r="AO2005" s="6"/>
      <c r="AP2005" s="6"/>
      <c r="AQ2005" s="6"/>
      <c r="AR2005" s="6"/>
      <c r="AS2005" s="6"/>
      <c r="AT2005" s="6"/>
      <c r="AU2005" s="6"/>
      <c r="AX2005" s="5"/>
      <c r="BG2005" s="5"/>
      <c r="BH2005" s="5"/>
      <c r="BI2005" s="7"/>
    </row>
    <row r="2006" spans="4:61" x14ac:dyDescent="0.2">
      <c r="D2006" s="5"/>
      <c r="S2006" s="5"/>
      <c r="Y2006" s="6"/>
      <c r="AI2006" s="6"/>
      <c r="AJ2006" s="6"/>
      <c r="AK2006" s="6"/>
      <c r="AL2006" s="6"/>
      <c r="AM2006" s="6"/>
      <c r="AN2006" s="6"/>
      <c r="AO2006" s="6"/>
      <c r="AP2006" s="6"/>
      <c r="AQ2006" s="6"/>
      <c r="AR2006" s="6"/>
      <c r="AS2006" s="6"/>
      <c r="AT2006" s="6"/>
      <c r="AU2006" s="6"/>
      <c r="AX2006" s="5"/>
      <c r="BG2006" s="5"/>
      <c r="BH2006" s="5"/>
      <c r="BI2006" s="7"/>
    </row>
    <row r="2007" spans="4:61" x14ac:dyDescent="0.2">
      <c r="D2007" s="5"/>
      <c r="S2007" s="5"/>
      <c r="Y2007" s="6"/>
      <c r="AI2007" s="6"/>
      <c r="AJ2007" s="6"/>
      <c r="AK2007" s="6"/>
      <c r="AL2007" s="6"/>
      <c r="AM2007" s="6"/>
      <c r="AN2007" s="6"/>
      <c r="AO2007" s="6"/>
      <c r="AP2007" s="6"/>
      <c r="AQ2007" s="6"/>
      <c r="AR2007" s="6"/>
      <c r="AS2007" s="6"/>
      <c r="AT2007" s="6"/>
      <c r="AU2007" s="6"/>
      <c r="AX2007" s="5"/>
      <c r="BG2007" s="5"/>
      <c r="BH2007" s="5"/>
      <c r="BI2007" s="7"/>
    </row>
    <row r="2008" spans="4:61" x14ac:dyDescent="0.2">
      <c r="D2008" s="5"/>
      <c r="S2008" s="5"/>
      <c r="Y2008" s="6"/>
      <c r="AI2008" s="6"/>
      <c r="AJ2008" s="6"/>
      <c r="AK2008" s="6"/>
      <c r="AL2008" s="6"/>
      <c r="AM2008" s="6"/>
      <c r="AN2008" s="6"/>
      <c r="AO2008" s="6"/>
      <c r="AP2008" s="6"/>
      <c r="AQ2008" s="6"/>
      <c r="AR2008" s="6"/>
      <c r="AS2008" s="6"/>
      <c r="AT2008" s="6"/>
      <c r="AU2008" s="6"/>
      <c r="AX2008" s="5"/>
      <c r="BG2008" s="5"/>
      <c r="BH2008" s="5"/>
      <c r="BI2008" s="7"/>
    </row>
    <row r="2009" spans="4:61" x14ac:dyDescent="0.2">
      <c r="D2009" s="5"/>
      <c r="S2009" s="5"/>
      <c r="Y2009" s="6"/>
      <c r="AI2009" s="6"/>
      <c r="AJ2009" s="6"/>
      <c r="AK2009" s="6"/>
      <c r="AL2009" s="6"/>
      <c r="AM2009" s="6"/>
      <c r="AN2009" s="6"/>
      <c r="AO2009" s="6"/>
      <c r="AP2009" s="6"/>
      <c r="AQ2009" s="6"/>
      <c r="AR2009" s="6"/>
      <c r="AS2009" s="6"/>
      <c r="AT2009" s="6"/>
      <c r="AU2009" s="6"/>
      <c r="AX2009" s="5"/>
      <c r="BG2009" s="5"/>
      <c r="BH2009" s="5"/>
      <c r="BI2009" s="7"/>
    </row>
    <row r="2010" spans="4:61" x14ac:dyDescent="0.2">
      <c r="D2010" s="5"/>
      <c r="S2010" s="5"/>
      <c r="Y2010" s="6"/>
      <c r="AI2010" s="6"/>
      <c r="AJ2010" s="6"/>
      <c r="AK2010" s="6"/>
      <c r="AL2010" s="6"/>
      <c r="AM2010" s="6"/>
      <c r="AN2010" s="6"/>
      <c r="AO2010" s="6"/>
      <c r="AP2010" s="6"/>
      <c r="AQ2010" s="6"/>
      <c r="AR2010" s="6"/>
      <c r="AS2010" s="6"/>
      <c r="AT2010" s="6"/>
      <c r="AU2010" s="6"/>
      <c r="AX2010" s="5"/>
      <c r="BG2010" s="5"/>
      <c r="BH2010" s="5"/>
      <c r="BI2010" s="7"/>
    </row>
    <row r="2011" spans="4:61" x14ac:dyDescent="0.2">
      <c r="D2011" s="5"/>
      <c r="S2011" s="5"/>
      <c r="Y2011" s="6"/>
      <c r="AI2011" s="6"/>
      <c r="AJ2011" s="6"/>
      <c r="AK2011" s="6"/>
      <c r="AL2011" s="6"/>
      <c r="AM2011" s="6"/>
      <c r="AN2011" s="6"/>
      <c r="AO2011" s="6"/>
      <c r="AP2011" s="6"/>
      <c r="AQ2011" s="6"/>
      <c r="AR2011" s="6"/>
      <c r="AS2011" s="6"/>
      <c r="AT2011" s="6"/>
      <c r="AU2011" s="6"/>
      <c r="AX2011" s="5"/>
      <c r="BG2011" s="5"/>
      <c r="BH2011" s="5"/>
      <c r="BI2011" s="7"/>
    </row>
    <row r="2012" spans="4:61" x14ac:dyDescent="0.2">
      <c r="D2012" s="5"/>
      <c r="S2012" s="5"/>
      <c r="Y2012" s="6"/>
      <c r="AI2012" s="6"/>
      <c r="AJ2012" s="6"/>
      <c r="AK2012" s="6"/>
      <c r="AL2012" s="6"/>
      <c r="AM2012" s="6"/>
      <c r="AN2012" s="6"/>
      <c r="AO2012" s="6"/>
      <c r="AP2012" s="6"/>
      <c r="AQ2012" s="6"/>
      <c r="AR2012" s="6"/>
      <c r="AS2012" s="6"/>
      <c r="AT2012" s="6"/>
      <c r="AU2012" s="6"/>
      <c r="AX2012" s="5"/>
      <c r="BG2012" s="5"/>
      <c r="BH2012" s="5"/>
      <c r="BI2012" s="7"/>
    </row>
    <row r="2013" spans="4:61" x14ac:dyDescent="0.2">
      <c r="D2013" s="5"/>
      <c r="S2013" s="5"/>
      <c r="Y2013" s="6"/>
      <c r="AI2013" s="6"/>
      <c r="AJ2013" s="6"/>
      <c r="AK2013" s="6"/>
      <c r="AL2013" s="6"/>
      <c r="AM2013" s="6"/>
      <c r="AN2013" s="6"/>
      <c r="AO2013" s="6"/>
      <c r="AP2013" s="6"/>
      <c r="AQ2013" s="6"/>
      <c r="AR2013" s="6"/>
      <c r="AS2013" s="6"/>
      <c r="AT2013" s="6"/>
      <c r="AU2013" s="6"/>
      <c r="AX2013" s="5"/>
      <c r="BG2013" s="5"/>
      <c r="BH2013" s="5"/>
      <c r="BI2013" s="7"/>
    </row>
    <row r="2014" spans="4:61" x14ac:dyDescent="0.2">
      <c r="D2014" s="5"/>
      <c r="S2014" s="5"/>
      <c r="Y2014" s="6"/>
      <c r="AI2014" s="6"/>
      <c r="AJ2014" s="6"/>
      <c r="AK2014" s="6"/>
      <c r="AL2014" s="6"/>
      <c r="AM2014" s="6"/>
      <c r="AN2014" s="6"/>
      <c r="AO2014" s="6"/>
      <c r="AP2014" s="6"/>
      <c r="AQ2014" s="6"/>
      <c r="AR2014" s="6"/>
      <c r="AS2014" s="6"/>
      <c r="AT2014" s="6"/>
      <c r="AU2014" s="6"/>
      <c r="AX2014" s="5"/>
      <c r="BG2014" s="5"/>
      <c r="BH2014" s="5"/>
      <c r="BI2014" s="7"/>
    </row>
    <row r="2015" spans="4:61" x14ac:dyDescent="0.2">
      <c r="D2015" s="5"/>
      <c r="S2015" s="5"/>
      <c r="Y2015" s="6"/>
      <c r="AI2015" s="6"/>
      <c r="AJ2015" s="6"/>
      <c r="AK2015" s="6"/>
      <c r="AL2015" s="6"/>
      <c r="AM2015" s="6"/>
      <c r="AN2015" s="6"/>
      <c r="AO2015" s="6"/>
      <c r="AP2015" s="6"/>
      <c r="AQ2015" s="6"/>
      <c r="AR2015" s="6"/>
      <c r="AS2015" s="6"/>
      <c r="AT2015" s="6"/>
      <c r="AU2015" s="6"/>
      <c r="AX2015" s="5"/>
      <c r="BG2015" s="5"/>
      <c r="BH2015" s="5"/>
      <c r="BI2015" s="7"/>
    </row>
    <row r="2016" spans="4:61" x14ac:dyDescent="0.2">
      <c r="D2016" s="5"/>
      <c r="S2016" s="5"/>
      <c r="Y2016" s="6"/>
      <c r="AI2016" s="6"/>
      <c r="AJ2016" s="6"/>
      <c r="AK2016" s="6"/>
      <c r="AL2016" s="6"/>
      <c r="AM2016" s="6"/>
      <c r="AN2016" s="6"/>
      <c r="AO2016" s="6"/>
      <c r="AP2016" s="6"/>
      <c r="AQ2016" s="6"/>
      <c r="AR2016" s="6"/>
      <c r="AS2016" s="6"/>
      <c r="AT2016" s="6"/>
      <c r="AU2016" s="6"/>
      <c r="AX2016" s="5"/>
      <c r="BG2016" s="5"/>
      <c r="BH2016" s="5"/>
      <c r="BI2016" s="7"/>
    </row>
    <row r="2017" spans="4:61" x14ac:dyDescent="0.2">
      <c r="D2017" s="5"/>
      <c r="S2017" s="5"/>
      <c r="Y2017" s="6"/>
      <c r="AI2017" s="6"/>
      <c r="AJ2017" s="6"/>
      <c r="AK2017" s="6"/>
      <c r="AL2017" s="6"/>
      <c r="AM2017" s="6"/>
      <c r="AN2017" s="6"/>
      <c r="AO2017" s="6"/>
      <c r="AP2017" s="6"/>
      <c r="AQ2017" s="6"/>
      <c r="AR2017" s="6"/>
      <c r="AS2017" s="6"/>
      <c r="AT2017" s="6"/>
      <c r="AU2017" s="6"/>
      <c r="AX2017" s="5"/>
      <c r="BG2017" s="5"/>
      <c r="BH2017" s="5"/>
      <c r="BI2017" s="7"/>
    </row>
    <row r="2018" spans="4:61" x14ac:dyDescent="0.2">
      <c r="D2018" s="5"/>
      <c r="S2018" s="5"/>
      <c r="Y2018" s="6"/>
      <c r="AI2018" s="6"/>
      <c r="AJ2018" s="6"/>
      <c r="AK2018" s="6"/>
      <c r="AL2018" s="6"/>
      <c r="AM2018" s="6"/>
      <c r="AN2018" s="6"/>
      <c r="AO2018" s="6"/>
      <c r="AP2018" s="6"/>
      <c r="AQ2018" s="6"/>
      <c r="AR2018" s="6"/>
      <c r="AS2018" s="6"/>
      <c r="AT2018" s="6"/>
      <c r="AU2018" s="6"/>
      <c r="AX2018" s="5"/>
      <c r="BG2018" s="5"/>
      <c r="BH2018" s="5"/>
      <c r="BI2018" s="7"/>
    </row>
    <row r="2019" spans="4:61" x14ac:dyDescent="0.2">
      <c r="D2019" s="5"/>
      <c r="S2019" s="5"/>
      <c r="Y2019" s="6"/>
      <c r="AI2019" s="6"/>
      <c r="AJ2019" s="6"/>
      <c r="AK2019" s="6"/>
      <c r="AL2019" s="6"/>
      <c r="AM2019" s="6"/>
      <c r="AN2019" s="6"/>
      <c r="AO2019" s="6"/>
      <c r="AP2019" s="6"/>
      <c r="AQ2019" s="6"/>
      <c r="AR2019" s="6"/>
      <c r="AS2019" s="6"/>
      <c r="AT2019" s="6"/>
      <c r="AU2019" s="6"/>
      <c r="AX2019" s="5"/>
      <c r="BG2019" s="5"/>
      <c r="BH2019" s="5"/>
      <c r="BI2019" s="7"/>
    </row>
    <row r="2020" spans="4:61" x14ac:dyDescent="0.2">
      <c r="D2020" s="5"/>
      <c r="S2020" s="5"/>
      <c r="Y2020" s="6"/>
      <c r="AI2020" s="6"/>
      <c r="AJ2020" s="6"/>
      <c r="AK2020" s="6"/>
      <c r="AL2020" s="6"/>
      <c r="AM2020" s="6"/>
      <c r="AN2020" s="6"/>
      <c r="AO2020" s="6"/>
      <c r="AP2020" s="6"/>
      <c r="AQ2020" s="6"/>
      <c r="AR2020" s="6"/>
      <c r="AS2020" s="6"/>
      <c r="AT2020" s="6"/>
      <c r="AU2020" s="6"/>
      <c r="AX2020" s="5"/>
      <c r="BG2020" s="5"/>
      <c r="BH2020" s="5"/>
      <c r="BI2020" s="7"/>
    </row>
    <row r="2021" spans="4:61" x14ac:dyDescent="0.2">
      <c r="D2021" s="5"/>
      <c r="S2021" s="5"/>
      <c r="Y2021" s="6"/>
      <c r="AI2021" s="6"/>
      <c r="AJ2021" s="6"/>
      <c r="AK2021" s="6"/>
      <c r="AL2021" s="6"/>
      <c r="AM2021" s="6"/>
      <c r="AN2021" s="6"/>
      <c r="AO2021" s="6"/>
      <c r="AP2021" s="6"/>
      <c r="AQ2021" s="6"/>
      <c r="AR2021" s="6"/>
      <c r="AS2021" s="6"/>
      <c r="AT2021" s="6"/>
      <c r="AU2021" s="6"/>
      <c r="AX2021" s="5"/>
      <c r="BG2021" s="5"/>
      <c r="BH2021" s="5"/>
      <c r="BI2021" s="7"/>
    </row>
    <row r="2022" spans="4:61" x14ac:dyDescent="0.2">
      <c r="D2022" s="5"/>
      <c r="S2022" s="5"/>
      <c r="Y2022" s="6"/>
      <c r="AI2022" s="6"/>
      <c r="AJ2022" s="6"/>
      <c r="AK2022" s="6"/>
      <c r="AL2022" s="6"/>
      <c r="AM2022" s="6"/>
      <c r="AN2022" s="6"/>
      <c r="AO2022" s="6"/>
      <c r="AP2022" s="6"/>
      <c r="AQ2022" s="6"/>
      <c r="AR2022" s="6"/>
      <c r="AS2022" s="6"/>
      <c r="AT2022" s="6"/>
      <c r="AU2022" s="6"/>
      <c r="AX2022" s="5"/>
      <c r="BG2022" s="5"/>
      <c r="BH2022" s="5"/>
      <c r="BI2022" s="7"/>
    </row>
    <row r="2023" spans="4:61" x14ac:dyDescent="0.2">
      <c r="D2023" s="5"/>
      <c r="S2023" s="5"/>
      <c r="Y2023" s="6"/>
      <c r="AI2023" s="6"/>
      <c r="AJ2023" s="6"/>
      <c r="AK2023" s="6"/>
      <c r="AL2023" s="6"/>
      <c r="AM2023" s="6"/>
      <c r="AN2023" s="6"/>
      <c r="AO2023" s="6"/>
      <c r="AP2023" s="6"/>
      <c r="AQ2023" s="6"/>
      <c r="AR2023" s="6"/>
      <c r="AS2023" s="6"/>
      <c r="AT2023" s="6"/>
      <c r="AU2023" s="6"/>
      <c r="AX2023" s="5"/>
      <c r="BG2023" s="5"/>
      <c r="BH2023" s="5"/>
      <c r="BI2023" s="7"/>
    </row>
    <row r="2024" spans="4:61" x14ac:dyDescent="0.2">
      <c r="D2024" s="5"/>
      <c r="S2024" s="5"/>
      <c r="Y2024" s="6"/>
      <c r="AI2024" s="6"/>
      <c r="AJ2024" s="6"/>
      <c r="AK2024" s="6"/>
      <c r="AL2024" s="6"/>
      <c r="AM2024" s="6"/>
      <c r="AN2024" s="6"/>
      <c r="AO2024" s="6"/>
      <c r="AP2024" s="6"/>
      <c r="AQ2024" s="6"/>
      <c r="AR2024" s="6"/>
      <c r="AS2024" s="6"/>
      <c r="AT2024" s="6"/>
      <c r="AU2024" s="6"/>
      <c r="AX2024" s="5"/>
      <c r="BG2024" s="5"/>
      <c r="BH2024" s="5"/>
      <c r="BI2024" s="7"/>
    </row>
    <row r="2025" spans="4:61" x14ac:dyDescent="0.2">
      <c r="D2025" s="5"/>
      <c r="S2025" s="5"/>
      <c r="Y2025" s="6"/>
      <c r="AI2025" s="6"/>
      <c r="AJ2025" s="6"/>
      <c r="AK2025" s="6"/>
      <c r="AL2025" s="6"/>
      <c r="AM2025" s="6"/>
      <c r="AN2025" s="6"/>
      <c r="AO2025" s="6"/>
      <c r="AP2025" s="6"/>
      <c r="AQ2025" s="6"/>
      <c r="AR2025" s="6"/>
      <c r="AS2025" s="6"/>
      <c r="AT2025" s="6"/>
      <c r="AU2025" s="6"/>
      <c r="AX2025" s="5"/>
      <c r="BG2025" s="5"/>
      <c r="BH2025" s="5"/>
      <c r="BI2025" s="7"/>
    </row>
    <row r="2026" spans="4:61" x14ac:dyDescent="0.2">
      <c r="D2026" s="5"/>
      <c r="S2026" s="5"/>
      <c r="Y2026" s="6"/>
      <c r="AI2026" s="6"/>
      <c r="AJ2026" s="6"/>
      <c r="AK2026" s="6"/>
      <c r="AL2026" s="6"/>
      <c r="AM2026" s="6"/>
      <c r="AN2026" s="6"/>
      <c r="AO2026" s="6"/>
      <c r="AP2026" s="6"/>
      <c r="AQ2026" s="6"/>
      <c r="AR2026" s="6"/>
      <c r="AS2026" s="6"/>
      <c r="AT2026" s="6"/>
      <c r="AU2026" s="6"/>
      <c r="AX2026" s="5"/>
      <c r="BG2026" s="5"/>
      <c r="BH2026" s="5"/>
      <c r="BI2026" s="7"/>
    </row>
    <row r="2027" spans="4:61" x14ac:dyDescent="0.2">
      <c r="D2027" s="5"/>
      <c r="S2027" s="5"/>
      <c r="Y2027" s="6"/>
      <c r="AI2027" s="6"/>
      <c r="AJ2027" s="6"/>
      <c r="AK2027" s="6"/>
      <c r="AL2027" s="6"/>
      <c r="AM2027" s="6"/>
      <c r="AN2027" s="6"/>
      <c r="AO2027" s="6"/>
      <c r="AP2027" s="6"/>
      <c r="AQ2027" s="6"/>
      <c r="AR2027" s="6"/>
      <c r="AS2027" s="6"/>
      <c r="AT2027" s="6"/>
      <c r="AU2027" s="6"/>
      <c r="AX2027" s="5"/>
      <c r="BG2027" s="5"/>
      <c r="BH2027" s="5"/>
      <c r="BI2027" s="7"/>
    </row>
    <row r="2028" spans="4:61" x14ac:dyDescent="0.2">
      <c r="D2028" s="5"/>
      <c r="S2028" s="5"/>
      <c r="Y2028" s="6"/>
      <c r="AI2028" s="6"/>
      <c r="AJ2028" s="6"/>
      <c r="AK2028" s="6"/>
      <c r="AL2028" s="6"/>
      <c r="AM2028" s="6"/>
      <c r="AN2028" s="6"/>
      <c r="AO2028" s="6"/>
      <c r="AP2028" s="6"/>
      <c r="AQ2028" s="6"/>
      <c r="AR2028" s="6"/>
      <c r="AS2028" s="6"/>
      <c r="AT2028" s="6"/>
      <c r="AU2028" s="6"/>
      <c r="AX2028" s="5"/>
      <c r="BG2028" s="5"/>
      <c r="BH2028" s="5"/>
      <c r="BI2028" s="7"/>
    </row>
    <row r="2029" spans="4:61" x14ac:dyDescent="0.2">
      <c r="D2029" s="5"/>
      <c r="S2029" s="5"/>
      <c r="Y2029" s="6"/>
      <c r="AI2029" s="6"/>
      <c r="AJ2029" s="6"/>
      <c r="AK2029" s="6"/>
      <c r="AL2029" s="6"/>
      <c r="AM2029" s="6"/>
      <c r="AN2029" s="6"/>
      <c r="AO2029" s="6"/>
      <c r="AP2029" s="6"/>
      <c r="AQ2029" s="6"/>
      <c r="AR2029" s="6"/>
      <c r="AS2029" s="6"/>
      <c r="AT2029" s="6"/>
      <c r="AU2029" s="6"/>
      <c r="AX2029" s="5"/>
      <c r="BG2029" s="5"/>
      <c r="BH2029" s="5"/>
      <c r="BI2029" s="7"/>
    </row>
    <row r="2030" spans="4:61" x14ac:dyDescent="0.2">
      <c r="D2030" s="5"/>
      <c r="S2030" s="5"/>
      <c r="Y2030" s="6"/>
      <c r="AI2030" s="6"/>
      <c r="AJ2030" s="6"/>
      <c r="AK2030" s="6"/>
      <c r="AL2030" s="6"/>
      <c r="AM2030" s="6"/>
      <c r="AN2030" s="6"/>
      <c r="AO2030" s="6"/>
      <c r="AP2030" s="6"/>
      <c r="AQ2030" s="6"/>
      <c r="AR2030" s="6"/>
      <c r="AS2030" s="6"/>
      <c r="AT2030" s="6"/>
      <c r="AU2030" s="6"/>
      <c r="AX2030" s="5"/>
      <c r="BG2030" s="5"/>
      <c r="BH2030" s="5"/>
      <c r="BI2030" s="7"/>
    </row>
    <row r="2031" spans="4:61" x14ac:dyDescent="0.2">
      <c r="D2031" s="5"/>
      <c r="S2031" s="5"/>
      <c r="Y2031" s="6"/>
      <c r="AI2031" s="6"/>
      <c r="AJ2031" s="6"/>
      <c r="AK2031" s="6"/>
      <c r="AL2031" s="6"/>
      <c r="AM2031" s="6"/>
      <c r="AN2031" s="6"/>
      <c r="AO2031" s="6"/>
      <c r="AP2031" s="6"/>
      <c r="AQ2031" s="6"/>
      <c r="AR2031" s="6"/>
      <c r="AS2031" s="6"/>
      <c r="AT2031" s="6"/>
      <c r="AU2031" s="6"/>
      <c r="AX2031" s="5"/>
      <c r="BG2031" s="5"/>
      <c r="BH2031" s="5"/>
      <c r="BI2031" s="7"/>
    </row>
    <row r="2032" spans="4:61" x14ac:dyDescent="0.2">
      <c r="D2032" s="5"/>
      <c r="S2032" s="5"/>
      <c r="Y2032" s="6"/>
      <c r="AI2032" s="6"/>
      <c r="AJ2032" s="6"/>
      <c r="AK2032" s="6"/>
      <c r="AL2032" s="6"/>
      <c r="AM2032" s="6"/>
      <c r="AN2032" s="6"/>
      <c r="AO2032" s="6"/>
      <c r="AP2032" s="6"/>
      <c r="AQ2032" s="6"/>
      <c r="AR2032" s="6"/>
      <c r="AS2032" s="6"/>
      <c r="AT2032" s="6"/>
      <c r="AU2032" s="6"/>
      <c r="AX2032" s="5"/>
      <c r="BG2032" s="5"/>
      <c r="BH2032" s="5"/>
      <c r="BI2032" s="7"/>
    </row>
    <row r="2033" spans="4:61" x14ac:dyDescent="0.2">
      <c r="D2033" s="5"/>
      <c r="S2033" s="5"/>
      <c r="Y2033" s="6"/>
      <c r="AI2033" s="6"/>
      <c r="AJ2033" s="6"/>
      <c r="AK2033" s="6"/>
      <c r="AL2033" s="6"/>
      <c r="AM2033" s="6"/>
      <c r="AN2033" s="6"/>
      <c r="AO2033" s="6"/>
      <c r="AP2033" s="6"/>
      <c r="AQ2033" s="6"/>
      <c r="AR2033" s="6"/>
      <c r="AS2033" s="6"/>
      <c r="AT2033" s="6"/>
      <c r="AU2033" s="6"/>
      <c r="AX2033" s="5"/>
      <c r="BG2033" s="5"/>
      <c r="BH2033" s="5"/>
      <c r="BI2033" s="7"/>
    </row>
    <row r="2034" spans="4:61" x14ac:dyDescent="0.2">
      <c r="D2034" s="5"/>
      <c r="S2034" s="5"/>
      <c r="Y2034" s="6"/>
      <c r="AI2034" s="6"/>
      <c r="AJ2034" s="6"/>
      <c r="AK2034" s="6"/>
      <c r="AL2034" s="6"/>
      <c r="AM2034" s="6"/>
      <c r="AN2034" s="6"/>
      <c r="AO2034" s="6"/>
      <c r="AP2034" s="6"/>
      <c r="AQ2034" s="6"/>
      <c r="AR2034" s="6"/>
      <c r="AS2034" s="6"/>
      <c r="AT2034" s="6"/>
      <c r="AU2034" s="6"/>
      <c r="AX2034" s="5"/>
      <c r="BG2034" s="5"/>
      <c r="BH2034" s="5"/>
      <c r="BI2034" s="7"/>
    </row>
    <row r="2035" spans="4:61" x14ac:dyDescent="0.2">
      <c r="D2035" s="5"/>
      <c r="S2035" s="5"/>
      <c r="Y2035" s="6"/>
      <c r="AI2035" s="6"/>
      <c r="AJ2035" s="6"/>
      <c r="AK2035" s="6"/>
      <c r="AL2035" s="6"/>
      <c r="AM2035" s="6"/>
      <c r="AN2035" s="6"/>
      <c r="AO2035" s="6"/>
      <c r="AP2035" s="6"/>
      <c r="AQ2035" s="6"/>
      <c r="AR2035" s="6"/>
      <c r="AS2035" s="6"/>
      <c r="AT2035" s="6"/>
      <c r="AU2035" s="6"/>
      <c r="AX2035" s="5"/>
      <c r="BG2035" s="5"/>
      <c r="BH2035" s="5"/>
      <c r="BI2035" s="7"/>
    </row>
    <row r="2036" spans="4:61" x14ac:dyDescent="0.2">
      <c r="D2036" s="5"/>
      <c r="S2036" s="5"/>
      <c r="Y2036" s="6"/>
      <c r="AI2036" s="6"/>
      <c r="AJ2036" s="6"/>
      <c r="AK2036" s="6"/>
      <c r="AL2036" s="6"/>
      <c r="AM2036" s="6"/>
      <c r="AN2036" s="6"/>
      <c r="AO2036" s="6"/>
      <c r="AP2036" s="6"/>
      <c r="AQ2036" s="6"/>
      <c r="AR2036" s="6"/>
      <c r="AS2036" s="6"/>
      <c r="AT2036" s="6"/>
      <c r="AU2036" s="6"/>
      <c r="AX2036" s="5"/>
      <c r="BG2036" s="5"/>
      <c r="BH2036" s="5"/>
      <c r="BI2036" s="7"/>
    </row>
    <row r="2037" spans="4:61" x14ac:dyDescent="0.2">
      <c r="D2037" s="5"/>
      <c r="S2037" s="5"/>
      <c r="Y2037" s="6"/>
      <c r="AI2037" s="6"/>
      <c r="AJ2037" s="6"/>
      <c r="AK2037" s="6"/>
      <c r="AL2037" s="6"/>
      <c r="AM2037" s="6"/>
      <c r="AN2037" s="6"/>
      <c r="AO2037" s="6"/>
      <c r="AP2037" s="6"/>
      <c r="AQ2037" s="6"/>
      <c r="AR2037" s="6"/>
      <c r="AS2037" s="6"/>
      <c r="AT2037" s="6"/>
      <c r="AU2037" s="6"/>
      <c r="AX2037" s="5"/>
      <c r="BG2037" s="5"/>
      <c r="BH2037" s="5"/>
      <c r="BI2037" s="7"/>
    </row>
    <row r="2038" spans="4:61" x14ac:dyDescent="0.2">
      <c r="D2038" s="5"/>
      <c r="S2038" s="5"/>
      <c r="Y2038" s="6"/>
      <c r="AI2038" s="6"/>
      <c r="AJ2038" s="6"/>
      <c r="AK2038" s="6"/>
      <c r="AL2038" s="6"/>
      <c r="AM2038" s="6"/>
      <c r="AN2038" s="6"/>
      <c r="AO2038" s="6"/>
      <c r="AP2038" s="6"/>
      <c r="AQ2038" s="6"/>
      <c r="AR2038" s="6"/>
      <c r="AS2038" s="6"/>
      <c r="AT2038" s="6"/>
      <c r="AU2038" s="6"/>
      <c r="AX2038" s="5"/>
      <c r="BG2038" s="5"/>
      <c r="BH2038" s="5"/>
      <c r="BI2038" s="7"/>
    </row>
    <row r="2039" spans="4:61" x14ac:dyDescent="0.2">
      <c r="D2039" s="5"/>
      <c r="S2039" s="5"/>
      <c r="Y2039" s="6"/>
      <c r="AI2039" s="6"/>
      <c r="AJ2039" s="6"/>
      <c r="AK2039" s="6"/>
      <c r="AL2039" s="6"/>
      <c r="AM2039" s="6"/>
      <c r="AN2039" s="6"/>
      <c r="AO2039" s="6"/>
      <c r="AP2039" s="6"/>
      <c r="AQ2039" s="6"/>
      <c r="AR2039" s="6"/>
      <c r="AS2039" s="6"/>
      <c r="AT2039" s="6"/>
      <c r="AU2039" s="6"/>
      <c r="AX2039" s="5"/>
      <c r="BG2039" s="5"/>
      <c r="BH2039" s="5"/>
      <c r="BI2039" s="7"/>
    </row>
    <row r="2040" spans="4:61" x14ac:dyDescent="0.2">
      <c r="D2040" s="5"/>
      <c r="S2040" s="5"/>
      <c r="Y2040" s="6"/>
      <c r="AI2040" s="6"/>
      <c r="AJ2040" s="6"/>
      <c r="AK2040" s="6"/>
      <c r="AL2040" s="6"/>
      <c r="AM2040" s="6"/>
      <c r="AN2040" s="6"/>
      <c r="AO2040" s="6"/>
      <c r="AP2040" s="6"/>
      <c r="AQ2040" s="6"/>
      <c r="AR2040" s="6"/>
      <c r="AS2040" s="6"/>
      <c r="AT2040" s="6"/>
      <c r="AU2040" s="6"/>
      <c r="AX2040" s="5"/>
      <c r="BG2040" s="5"/>
      <c r="BH2040" s="5"/>
      <c r="BI2040" s="7"/>
    </row>
    <row r="2041" spans="4:61" x14ac:dyDescent="0.2">
      <c r="D2041" s="5"/>
      <c r="S2041" s="5"/>
      <c r="Y2041" s="6"/>
      <c r="AI2041" s="6"/>
      <c r="AJ2041" s="6"/>
      <c r="AK2041" s="6"/>
      <c r="AL2041" s="6"/>
      <c r="AM2041" s="6"/>
      <c r="AN2041" s="6"/>
      <c r="AO2041" s="6"/>
      <c r="AP2041" s="6"/>
      <c r="AQ2041" s="6"/>
      <c r="AR2041" s="6"/>
      <c r="AS2041" s="6"/>
      <c r="AT2041" s="6"/>
      <c r="AU2041" s="6"/>
      <c r="AX2041" s="5"/>
      <c r="BG2041" s="5"/>
      <c r="BH2041" s="5"/>
      <c r="BI2041" s="7"/>
    </row>
    <row r="2042" spans="4:61" x14ac:dyDescent="0.2">
      <c r="D2042" s="5"/>
      <c r="S2042" s="5"/>
      <c r="Y2042" s="6"/>
      <c r="AI2042" s="6"/>
      <c r="AJ2042" s="6"/>
      <c r="AK2042" s="6"/>
      <c r="AL2042" s="6"/>
      <c r="AM2042" s="6"/>
      <c r="AN2042" s="6"/>
      <c r="AO2042" s="6"/>
      <c r="AP2042" s="6"/>
      <c r="AQ2042" s="6"/>
      <c r="AR2042" s="6"/>
      <c r="AS2042" s="6"/>
      <c r="AT2042" s="6"/>
      <c r="AU2042" s="6"/>
      <c r="AX2042" s="5"/>
      <c r="BG2042" s="5"/>
      <c r="BH2042" s="5"/>
      <c r="BI2042" s="7"/>
    </row>
    <row r="2043" spans="4:61" x14ac:dyDescent="0.2">
      <c r="D2043" s="5"/>
      <c r="S2043" s="5"/>
      <c r="Y2043" s="6"/>
      <c r="AI2043" s="6"/>
      <c r="AJ2043" s="6"/>
      <c r="AK2043" s="6"/>
      <c r="AL2043" s="6"/>
      <c r="AM2043" s="6"/>
      <c r="AN2043" s="6"/>
      <c r="AO2043" s="6"/>
      <c r="AP2043" s="6"/>
      <c r="AQ2043" s="6"/>
      <c r="AR2043" s="6"/>
      <c r="AS2043" s="6"/>
      <c r="AT2043" s="6"/>
      <c r="AU2043" s="6"/>
      <c r="AX2043" s="5"/>
      <c r="BG2043" s="5"/>
      <c r="BH2043" s="5"/>
      <c r="BI2043" s="7"/>
    </row>
    <row r="2044" spans="4:61" x14ac:dyDescent="0.2">
      <c r="D2044" s="5"/>
      <c r="S2044" s="5"/>
      <c r="Y2044" s="6"/>
      <c r="AI2044" s="6"/>
      <c r="AJ2044" s="6"/>
      <c r="AK2044" s="6"/>
      <c r="AL2044" s="6"/>
      <c r="AM2044" s="6"/>
      <c r="AN2044" s="6"/>
      <c r="AO2044" s="6"/>
      <c r="AP2044" s="6"/>
      <c r="AQ2044" s="6"/>
      <c r="AR2044" s="6"/>
      <c r="AS2044" s="6"/>
      <c r="AT2044" s="6"/>
      <c r="AU2044" s="6"/>
      <c r="AX2044" s="5"/>
      <c r="BG2044" s="5"/>
      <c r="BH2044" s="5"/>
      <c r="BI2044" s="7"/>
    </row>
    <row r="2045" spans="4:61" x14ac:dyDescent="0.2">
      <c r="D2045" s="5"/>
      <c r="S2045" s="5"/>
      <c r="Y2045" s="6"/>
      <c r="AI2045" s="6"/>
      <c r="AJ2045" s="6"/>
      <c r="AK2045" s="6"/>
      <c r="AL2045" s="6"/>
      <c r="AM2045" s="6"/>
      <c r="AN2045" s="6"/>
      <c r="AO2045" s="6"/>
      <c r="AP2045" s="6"/>
      <c r="AQ2045" s="6"/>
      <c r="AR2045" s="6"/>
      <c r="AS2045" s="6"/>
      <c r="AT2045" s="6"/>
      <c r="AU2045" s="6"/>
      <c r="AX2045" s="5"/>
      <c r="BG2045" s="5"/>
      <c r="BH2045" s="5"/>
      <c r="BI2045" s="7"/>
    </row>
    <row r="2046" spans="4:61" x14ac:dyDescent="0.2">
      <c r="D2046" s="5"/>
      <c r="S2046" s="5"/>
      <c r="Y2046" s="6"/>
      <c r="AI2046" s="6"/>
      <c r="AJ2046" s="6"/>
      <c r="AK2046" s="6"/>
      <c r="AL2046" s="6"/>
      <c r="AM2046" s="6"/>
      <c r="AN2046" s="6"/>
      <c r="AO2046" s="6"/>
      <c r="AP2046" s="6"/>
      <c r="AQ2046" s="6"/>
      <c r="AR2046" s="6"/>
      <c r="AS2046" s="6"/>
      <c r="AT2046" s="6"/>
      <c r="AU2046" s="6"/>
      <c r="AX2046" s="5"/>
      <c r="BG2046" s="5"/>
      <c r="BH2046" s="5"/>
      <c r="BI2046" s="7"/>
    </row>
    <row r="2047" spans="4:61" x14ac:dyDescent="0.2">
      <c r="D2047" s="5"/>
      <c r="S2047" s="5"/>
      <c r="Y2047" s="6"/>
      <c r="AI2047" s="6"/>
      <c r="AJ2047" s="6"/>
      <c r="AK2047" s="6"/>
      <c r="AL2047" s="6"/>
      <c r="AM2047" s="6"/>
      <c r="AN2047" s="6"/>
      <c r="AO2047" s="6"/>
      <c r="AP2047" s="6"/>
      <c r="AQ2047" s="6"/>
      <c r="AR2047" s="6"/>
      <c r="AS2047" s="6"/>
      <c r="AT2047" s="6"/>
      <c r="AU2047" s="6"/>
      <c r="AX2047" s="5"/>
      <c r="BG2047" s="5"/>
      <c r="BH2047" s="5"/>
      <c r="BI2047" s="7"/>
    </row>
    <row r="2048" spans="4:61" x14ac:dyDescent="0.2">
      <c r="D2048" s="5"/>
      <c r="S2048" s="5"/>
      <c r="Y2048" s="6"/>
      <c r="AI2048" s="6"/>
      <c r="AJ2048" s="6"/>
      <c r="AK2048" s="6"/>
      <c r="AL2048" s="6"/>
      <c r="AM2048" s="6"/>
      <c r="AN2048" s="6"/>
      <c r="AO2048" s="6"/>
      <c r="AP2048" s="6"/>
      <c r="AQ2048" s="6"/>
      <c r="AR2048" s="6"/>
      <c r="AS2048" s="6"/>
      <c r="AT2048" s="6"/>
      <c r="AU2048" s="6"/>
      <c r="AX2048" s="5"/>
      <c r="BG2048" s="5"/>
      <c r="BH2048" s="5"/>
      <c r="BI2048" s="7"/>
    </row>
    <row r="2049" spans="4:61" x14ac:dyDescent="0.2">
      <c r="D2049" s="5"/>
      <c r="S2049" s="5"/>
      <c r="Y2049" s="6"/>
      <c r="AI2049" s="6"/>
      <c r="AJ2049" s="6"/>
      <c r="AK2049" s="6"/>
      <c r="AL2049" s="6"/>
      <c r="AM2049" s="6"/>
      <c r="AN2049" s="6"/>
      <c r="AO2049" s="6"/>
      <c r="AP2049" s="6"/>
      <c r="AQ2049" s="6"/>
      <c r="AR2049" s="6"/>
      <c r="AS2049" s="6"/>
      <c r="AT2049" s="6"/>
      <c r="AU2049" s="6"/>
      <c r="AX2049" s="5"/>
      <c r="BG2049" s="5"/>
      <c r="BH2049" s="5"/>
      <c r="BI2049" s="7"/>
    </row>
    <row r="2050" spans="4:61" x14ac:dyDescent="0.2">
      <c r="D2050" s="5"/>
      <c r="S2050" s="5"/>
      <c r="Y2050" s="6"/>
      <c r="AI2050" s="6"/>
      <c r="AJ2050" s="6"/>
      <c r="AK2050" s="6"/>
      <c r="AL2050" s="6"/>
      <c r="AM2050" s="6"/>
      <c r="AN2050" s="6"/>
      <c r="AO2050" s="6"/>
      <c r="AP2050" s="6"/>
      <c r="AQ2050" s="6"/>
      <c r="AR2050" s="6"/>
      <c r="AS2050" s="6"/>
      <c r="AT2050" s="6"/>
      <c r="AU2050" s="6"/>
      <c r="AX2050" s="5"/>
      <c r="BG2050" s="5"/>
      <c r="BH2050" s="5"/>
      <c r="BI2050" s="7"/>
    </row>
    <row r="2051" spans="4:61" x14ac:dyDescent="0.2">
      <c r="D2051" s="5"/>
      <c r="S2051" s="5"/>
      <c r="Y2051" s="6"/>
      <c r="AI2051" s="6"/>
      <c r="AJ2051" s="6"/>
      <c r="AK2051" s="6"/>
      <c r="AL2051" s="6"/>
      <c r="AM2051" s="6"/>
      <c r="AN2051" s="6"/>
      <c r="AO2051" s="6"/>
      <c r="AP2051" s="6"/>
      <c r="AQ2051" s="6"/>
      <c r="AR2051" s="6"/>
      <c r="AS2051" s="6"/>
      <c r="AT2051" s="6"/>
      <c r="AU2051" s="6"/>
      <c r="AX2051" s="5"/>
      <c r="BG2051" s="5"/>
      <c r="BH2051" s="5"/>
      <c r="BI2051" s="7"/>
    </row>
    <row r="2052" spans="4:61" x14ac:dyDescent="0.2">
      <c r="D2052" s="5"/>
      <c r="S2052" s="5"/>
      <c r="Y2052" s="6"/>
      <c r="AI2052" s="6"/>
      <c r="AJ2052" s="6"/>
      <c r="AK2052" s="6"/>
      <c r="AL2052" s="6"/>
      <c r="AM2052" s="6"/>
      <c r="AN2052" s="6"/>
      <c r="AO2052" s="6"/>
      <c r="AP2052" s="6"/>
      <c r="AQ2052" s="6"/>
      <c r="AR2052" s="6"/>
      <c r="AS2052" s="6"/>
      <c r="AT2052" s="6"/>
      <c r="AU2052" s="6"/>
      <c r="AX2052" s="5"/>
      <c r="BG2052" s="5"/>
      <c r="BH2052" s="5"/>
      <c r="BI2052" s="7"/>
    </row>
    <row r="2053" spans="4:61" x14ac:dyDescent="0.2">
      <c r="D2053" s="5"/>
      <c r="S2053" s="5"/>
      <c r="Y2053" s="6"/>
      <c r="AI2053" s="6"/>
      <c r="AJ2053" s="6"/>
      <c r="AK2053" s="6"/>
      <c r="AL2053" s="6"/>
      <c r="AM2053" s="6"/>
      <c r="AN2053" s="6"/>
      <c r="AO2053" s="6"/>
      <c r="AP2053" s="6"/>
      <c r="AQ2053" s="6"/>
      <c r="AR2053" s="6"/>
      <c r="AS2053" s="6"/>
      <c r="AT2053" s="6"/>
      <c r="AU2053" s="6"/>
      <c r="AX2053" s="5"/>
      <c r="BG2053" s="5"/>
      <c r="BH2053" s="5"/>
      <c r="BI2053" s="7"/>
    </row>
    <row r="2054" spans="4:61" x14ac:dyDescent="0.2">
      <c r="D2054" s="5"/>
      <c r="S2054" s="5"/>
      <c r="Y2054" s="6"/>
      <c r="AI2054" s="6"/>
      <c r="AJ2054" s="6"/>
      <c r="AK2054" s="6"/>
      <c r="AL2054" s="6"/>
      <c r="AM2054" s="6"/>
      <c r="AN2054" s="6"/>
      <c r="AO2054" s="6"/>
      <c r="AP2054" s="6"/>
      <c r="AQ2054" s="6"/>
      <c r="AR2054" s="6"/>
      <c r="AS2054" s="6"/>
      <c r="AT2054" s="6"/>
      <c r="AU2054" s="6"/>
      <c r="AX2054" s="5"/>
      <c r="BG2054" s="5"/>
      <c r="BH2054" s="5"/>
      <c r="BI2054" s="7"/>
    </row>
    <row r="2055" spans="4:61" x14ac:dyDescent="0.2">
      <c r="D2055" s="5"/>
      <c r="S2055" s="5"/>
      <c r="Y2055" s="6"/>
      <c r="AI2055" s="6"/>
      <c r="AJ2055" s="6"/>
      <c r="AK2055" s="6"/>
      <c r="AL2055" s="6"/>
      <c r="AM2055" s="6"/>
      <c r="AN2055" s="6"/>
      <c r="AO2055" s="6"/>
      <c r="AP2055" s="6"/>
      <c r="AQ2055" s="6"/>
      <c r="AR2055" s="6"/>
      <c r="AS2055" s="6"/>
      <c r="AT2055" s="6"/>
      <c r="AU2055" s="6"/>
      <c r="AX2055" s="5"/>
      <c r="BG2055" s="5"/>
      <c r="BH2055" s="5"/>
      <c r="BI2055" s="7"/>
    </row>
    <row r="2056" spans="4:61" x14ac:dyDescent="0.2">
      <c r="D2056" s="5"/>
      <c r="S2056" s="5"/>
      <c r="Y2056" s="6"/>
      <c r="AI2056" s="6"/>
      <c r="AJ2056" s="6"/>
      <c r="AK2056" s="6"/>
      <c r="AL2056" s="6"/>
      <c r="AM2056" s="6"/>
      <c r="AN2056" s="6"/>
      <c r="AO2056" s="6"/>
      <c r="AP2056" s="6"/>
      <c r="AQ2056" s="6"/>
      <c r="AR2056" s="6"/>
      <c r="AS2056" s="6"/>
      <c r="AT2056" s="6"/>
      <c r="AU2056" s="6"/>
      <c r="AX2056" s="5"/>
      <c r="BG2056" s="5"/>
      <c r="BH2056" s="5"/>
      <c r="BI2056" s="7"/>
    </row>
    <row r="2057" spans="4:61" x14ac:dyDescent="0.2">
      <c r="D2057" s="5"/>
      <c r="S2057" s="5"/>
      <c r="Y2057" s="6"/>
      <c r="AI2057" s="6"/>
      <c r="AJ2057" s="6"/>
      <c r="AK2057" s="6"/>
      <c r="AL2057" s="6"/>
      <c r="AM2057" s="6"/>
      <c r="AN2057" s="6"/>
      <c r="AO2057" s="6"/>
      <c r="AP2057" s="6"/>
      <c r="AQ2057" s="6"/>
      <c r="AR2057" s="6"/>
      <c r="AS2057" s="6"/>
      <c r="AT2057" s="6"/>
      <c r="AU2057" s="6"/>
      <c r="AX2057" s="5"/>
      <c r="BG2057" s="5"/>
      <c r="BH2057" s="5"/>
      <c r="BI2057" s="7"/>
    </row>
    <row r="2058" spans="4:61" x14ac:dyDescent="0.2">
      <c r="D2058" s="5"/>
      <c r="S2058" s="5"/>
      <c r="Y2058" s="6"/>
      <c r="AI2058" s="6"/>
      <c r="AJ2058" s="6"/>
      <c r="AK2058" s="6"/>
      <c r="AL2058" s="6"/>
      <c r="AM2058" s="6"/>
      <c r="AN2058" s="6"/>
      <c r="AO2058" s="6"/>
      <c r="AP2058" s="6"/>
      <c r="AQ2058" s="6"/>
      <c r="AR2058" s="6"/>
      <c r="AS2058" s="6"/>
      <c r="AT2058" s="6"/>
      <c r="AU2058" s="6"/>
      <c r="AX2058" s="5"/>
      <c r="BG2058" s="5"/>
      <c r="BH2058" s="5"/>
      <c r="BI2058" s="7"/>
    </row>
    <row r="2059" spans="4:61" x14ac:dyDescent="0.2">
      <c r="D2059" s="5"/>
      <c r="S2059" s="5"/>
      <c r="Y2059" s="6"/>
      <c r="AI2059" s="6"/>
      <c r="AJ2059" s="6"/>
      <c r="AK2059" s="6"/>
      <c r="AL2059" s="6"/>
      <c r="AM2059" s="6"/>
      <c r="AN2059" s="6"/>
      <c r="AO2059" s="6"/>
      <c r="AP2059" s="6"/>
      <c r="AQ2059" s="6"/>
      <c r="AR2059" s="6"/>
      <c r="AS2059" s="6"/>
      <c r="AT2059" s="6"/>
      <c r="AU2059" s="6"/>
      <c r="AX2059" s="5"/>
      <c r="BG2059" s="5"/>
      <c r="BH2059" s="5"/>
      <c r="BI2059" s="7"/>
    </row>
    <row r="2060" spans="4:61" x14ac:dyDescent="0.2">
      <c r="D2060" s="5"/>
      <c r="S2060" s="5"/>
      <c r="Y2060" s="6"/>
      <c r="AI2060" s="6"/>
      <c r="AJ2060" s="6"/>
      <c r="AK2060" s="6"/>
      <c r="AL2060" s="6"/>
      <c r="AM2060" s="6"/>
      <c r="AN2060" s="6"/>
      <c r="AO2060" s="6"/>
      <c r="AP2060" s="6"/>
      <c r="AQ2060" s="6"/>
      <c r="AR2060" s="6"/>
      <c r="AS2060" s="6"/>
      <c r="AT2060" s="6"/>
      <c r="AU2060" s="6"/>
      <c r="AX2060" s="5"/>
      <c r="BG2060" s="5"/>
      <c r="BH2060" s="5"/>
      <c r="BI2060" s="7"/>
    </row>
    <row r="2061" spans="4:61" x14ac:dyDescent="0.2">
      <c r="D2061" s="5"/>
      <c r="S2061" s="5"/>
      <c r="Y2061" s="6"/>
      <c r="AI2061" s="6"/>
      <c r="AJ2061" s="6"/>
      <c r="AK2061" s="6"/>
      <c r="AL2061" s="6"/>
      <c r="AM2061" s="6"/>
      <c r="AN2061" s="6"/>
      <c r="AO2061" s="6"/>
      <c r="AP2061" s="6"/>
      <c r="AQ2061" s="6"/>
      <c r="AR2061" s="6"/>
      <c r="AS2061" s="6"/>
      <c r="AT2061" s="6"/>
      <c r="AU2061" s="6"/>
      <c r="AX2061" s="5"/>
      <c r="BG2061" s="5"/>
      <c r="BH2061" s="5"/>
      <c r="BI2061" s="7"/>
    </row>
    <row r="2062" spans="4:61" x14ac:dyDescent="0.2">
      <c r="D2062" s="5"/>
      <c r="S2062" s="5"/>
      <c r="Y2062" s="6"/>
      <c r="AI2062" s="6"/>
      <c r="AJ2062" s="6"/>
      <c r="AK2062" s="6"/>
      <c r="AL2062" s="6"/>
      <c r="AM2062" s="6"/>
      <c r="AN2062" s="6"/>
      <c r="AO2062" s="6"/>
      <c r="AP2062" s="6"/>
      <c r="AQ2062" s="6"/>
      <c r="AR2062" s="6"/>
      <c r="AS2062" s="6"/>
      <c r="AT2062" s="6"/>
      <c r="AU2062" s="6"/>
      <c r="AX2062" s="5"/>
      <c r="BG2062" s="5"/>
      <c r="BH2062" s="5"/>
      <c r="BI2062" s="7"/>
    </row>
    <row r="2063" spans="4:61" x14ac:dyDescent="0.2">
      <c r="D2063" s="5"/>
      <c r="S2063" s="5"/>
      <c r="Y2063" s="6"/>
      <c r="AI2063" s="6"/>
      <c r="AJ2063" s="6"/>
      <c r="AK2063" s="6"/>
      <c r="AL2063" s="6"/>
      <c r="AM2063" s="6"/>
      <c r="AN2063" s="6"/>
      <c r="AO2063" s="6"/>
      <c r="AP2063" s="6"/>
      <c r="AQ2063" s="6"/>
      <c r="AR2063" s="6"/>
      <c r="AS2063" s="6"/>
      <c r="AT2063" s="6"/>
      <c r="AU2063" s="6"/>
      <c r="AX2063" s="5"/>
      <c r="BG2063" s="5"/>
      <c r="BH2063" s="5"/>
      <c r="BI2063" s="7"/>
    </row>
    <row r="2064" spans="4:61" x14ac:dyDescent="0.2">
      <c r="D2064" s="5"/>
      <c r="S2064" s="5"/>
      <c r="Y2064" s="6"/>
      <c r="AI2064" s="6"/>
      <c r="AJ2064" s="6"/>
      <c r="AK2064" s="6"/>
      <c r="AL2064" s="6"/>
      <c r="AM2064" s="6"/>
      <c r="AN2064" s="6"/>
      <c r="AO2064" s="6"/>
      <c r="AP2064" s="6"/>
      <c r="AQ2064" s="6"/>
      <c r="AR2064" s="6"/>
      <c r="AS2064" s="6"/>
      <c r="AT2064" s="6"/>
      <c r="AU2064" s="6"/>
      <c r="AX2064" s="5"/>
      <c r="BG2064" s="5"/>
      <c r="BH2064" s="5"/>
      <c r="BI2064" s="7"/>
    </row>
    <row r="2065" spans="4:61" x14ac:dyDescent="0.2">
      <c r="D2065" s="5"/>
      <c r="S2065" s="5"/>
      <c r="Y2065" s="6"/>
      <c r="AI2065" s="6"/>
      <c r="AJ2065" s="6"/>
      <c r="AK2065" s="6"/>
      <c r="AL2065" s="6"/>
      <c r="AM2065" s="6"/>
      <c r="AN2065" s="6"/>
      <c r="AO2065" s="6"/>
      <c r="AP2065" s="6"/>
      <c r="AQ2065" s="6"/>
      <c r="AR2065" s="6"/>
      <c r="AS2065" s="6"/>
      <c r="AT2065" s="6"/>
      <c r="AU2065" s="6"/>
      <c r="AX2065" s="5"/>
      <c r="BG2065" s="5"/>
      <c r="BH2065" s="5"/>
      <c r="BI2065" s="7"/>
    </row>
    <row r="2066" spans="4:61" x14ac:dyDescent="0.2">
      <c r="D2066" s="5"/>
      <c r="S2066" s="5"/>
      <c r="Y2066" s="6"/>
      <c r="AI2066" s="6"/>
      <c r="AJ2066" s="6"/>
      <c r="AK2066" s="6"/>
      <c r="AL2066" s="6"/>
      <c r="AM2066" s="6"/>
      <c r="AN2066" s="6"/>
      <c r="AO2066" s="6"/>
      <c r="AP2066" s="6"/>
      <c r="AQ2066" s="6"/>
      <c r="AR2066" s="6"/>
      <c r="AS2066" s="6"/>
      <c r="AT2066" s="6"/>
      <c r="AU2066" s="6"/>
      <c r="AX2066" s="5"/>
      <c r="BG2066" s="5"/>
      <c r="BH2066" s="5"/>
      <c r="BI2066" s="7"/>
    </row>
    <row r="2067" spans="4:61" x14ac:dyDescent="0.2">
      <c r="D2067" s="5"/>
      <c r="S2067" s="5"/>
      <c r="Y2067" s="6"/>
      <c r="AI2067" s="6"/>
      <c r="AJ2067" s="6"/>
      <c r="AK2067" s="6"/>
      <c r="AL2067" s="6"/>
      <c r="AM2067" s="6"/>
      <c r="AN2067" s="6"/>
      <c r="AO2067" s="6"/>
      <c r="AP2067" s="6"/>
      <c r="AQ2067" s="6"/>
      <c r="AR2067" s="6"/>
      <c r="AS2067" s="6"/>
      <c r="AT2067" s="6"/>
      <c r="AU2067" s="6"/>
      <c r="AX2067" s="5"/>
      <c r="BG2067" s="5"/>
      <c r="BH2067" s="5"/>
      <c r="BI2067" s="7"/>
    </row>
    <row r="2068" spans="4:61" x14ac:dyDescent="0.2">
      <c r="D2068" s="5"/>
      <c r="S2068" s="5"/>
      <c r="Y2068" s="6"/>
      <c r="AI2068" s="6"/>
      <c r="AJ2068" s="6"/>
      <c r="AK2068" s="6"/>
      <c r="AL2068" s="6"/>
      <c r="AM2068" s="6"/>
      <c r="AN2068" s="6"/>
      <c r="AO2068" s="6"/>
      <c r="AP2068" s="6"/>
      <c r="AQ2068" s="6"/>
      <c r="AR2068" s="6"/>
      <c r="AS2068" s="6"/>
      <c r="AT2068" s="6"/>
      <c r="AU2068" s="6"/>
      <c r="AX2068" s="5"/>
      <c r="BG2068" s="5"/>
      <c r="BH2068" s="5"/>
      <c r="BI2068" s="7"/>
    </row>
    <row r="2069" spans="4:61" x14ac:dyDescent="0.2">
      <c r="D2069" s="5"/>
      <c r="S2069" s="5"/>
      <c r="Y2069" s="6"/>
      <c r="AI2069" s="6"/>
      <c r="AJ2069" s="6"/>
      <c r="AK2069" s="6"/>
      <c r="AL2069" s="6"/>
      <c r="AM2069" s="6"/>
      <c r="AN2069" s="6"/>
      <c r="AO2069" s="6"/>
      <c r="AP2069" s="6"/>
      <c r="AQ2069" s="6"/>
      <c r="AR2069" s="6"/>
      <c r="AS2069" s="6"/>
      <c r="AT2069" s="6"/>
      <c r="AU2069" s="6"/>
      <c r="AX2069" s="5"/>
      <c r="BG2069" s="5"/>
      <c r="BH2069" s="5"/>
      <c r="BI2069" s="7"/>
    </row>
    <row r="2070" spans="4:61" x14ac:dyDescent="0.2">
      <c r="D2070" s="5"/>
      <c r="S2070" s="5"/>
      <c r="Y2070" s="6"/>
      <c r="AI2070" s="6"/>
      <c r="AJ2070" s="6"/>
      <c r="AK2070" s="6"/>
      <c r="AL2070" s="6"/>
      <c r="AM2070" s="6"/>
      <c r="AN2070" s="6"/>
      <c r="AO2070" s="6"/>
      <c r="AP2070" s="6"/>
      <c r="AQ2070" s="6"/>
      <c r="AR2070" s="6"/>
      <c r="AS2070" s="6"/>
      <c r="AT2070" s="6"/>
      <c r="AU2070" s="6"/>
      <c r="AX2070" s="5"/>
      <c r="BG2070" s="5"/>
      <c r="BH2070" s="5"/>
      <c r="BI2070" s="7"/>
    </row>
    <row r="2071" spans="4:61" x14ac:dyDescent="0.2">
      <c r="D2071" s="5"/>
      <c r="S2071" s="5"/>
      <c r="Y2071" s="6"/>
      <c r="AI2071" s="6"/>
      <c r="AJ2071" s="6"/>
      <c r="AK2071" s="6"/>
      <c r="AL2071" s="6"/>
      <c r="AM2071" s="6"/>
      <c r="AN2071" s="6"/>
      <c r="AO2071" s="6"/>
      <c r="AP2071" s="6"/>
      <c r="AQ2071" s="6"/>
      <c r="AR2071" s="6"/>
      <c r="AS2071" s="6"/>
      <c r="AT2071" s="6"/>
      <c r="AU2071" s="6"/>
      <c r="AX2071" s="5"/>
      <c r="BG2071" s="5"/>
      <c r="BH2071" s="5"/>
      <c r="BI2071" s="7"/>
    </row>
    <row r="2072" spans="4:61" x14ac:dyDescent="0.2">
      <c r="D2072" s="5"/>
      <c r="S2072" s="5"/>
      <c r="Y2072" s="6"/>
      <c r="AI2072" s="6"/>
      <c r="AJ2072" s="6"/>
      <c r="AK2072" s="6"/>
      <c r="AL2072" s="6"/>
      <c r="AM2072" s="6"/>
      <c r="AN2072" s="6"/>
      <c r="AO2072" s="6"/>
      <c r="AP2072" s="6"/>
      <c r="AQ2072" s="6"/>
      <c r="AR2072" s="6"/>
      <c r="AS2072" s="6"/>
      <c r="AT2072" s="6"/>
      <c r="AU2072" s="6"/>
      <c r="AX2072" s="5"/>
      <c r="BG2072" s="5"/>
      <c r="BH2072" s="5"/>
      <c r="BI2072" s="7"/>
    </row>
    <row r="2073" spans="4:61" x14ac:dyDescent="0.2">
      <c r="D2073" s="5"/>
      <c r="S2073" s="5"/>
      <c r="Y2073" s="6"/>
      <c r="AI2073" s="6"/>
      <c r="AJ2073" s="6"/>
      <c r="AK2073" s="6"/>
      <c r="AL2073" s="6"/>
      <c r="AM2073" s="6"/>
      <c r="AN2073" s="6"/>
      <c r="AO2073" s="6"/>
      <c r="AP2073" s="6"/>
      <c r="AQ2073" s="6"/>
      <c r="AR2073" s="6"/>
      <c r="AS2073" s="6"/>
      <c r="AT2073" s="6"/>
      <c r="AU2073" s="6"/>
      <c r="AX2073" s="5"/>
      <c r="BG2073" s="5"/>
      <c r="BH2073" s="5"/>
      <c r="BI2073" s="7"/>
    </row>
    <row r="2074" spans="4:61" x14ac:dyDescent="0.2">
      <c r="D2074" s="5"/>
      <c r="S2074" s="5"/>
      <c r="Y2074" s="6"/>
      <c r="AI2074" s="6"/>
      <c r="AJ2074" s="6"/>
      <c r="AK2074" s="6"/>
      <c r="AL2074" s="6"/>
      <c r="AM2074" s="6"/>
      <c r="AN2074" s="6"/>
      <c r="AO2074" s="6"/>
      <c r="AP2074" s="6"/>
      <c r="AQ2074" s="6"/>
      <c r="AR2074" s="6"/>
      <c r="AS2074" s="6"/>
      <c r="AT2074" s="6"/>
      <c r="AU2074" s="6"/>
      <c r="AX2074" s="5"/>
      <c r="BG2074" s="5"/>
      <c r="BH2074" s="5"/>
      <c r="BI2074" s="7"/>
    </row>
    <row r="2075" spans="4:61" x14ac:dyDescent="0.2">
      <c r="D2075" s="5"/>
      <c r="S2075" s="5"/>
      <c r="Y2075" s="6"/>
      <c r="AI2075" s="6"/>
      <c r="AJ2075" s="6"/>
      <c r="AK2075" s="6"/>
      <c r="AL2075" s="6"/>
      <c r="AM2075" s="6"/>
      <c r="AN2075" s="6"/>
      <c r="AO2075" s="6"/>
      <c r="AP2075" s="6"/>
      <c r="AQ2075" s="6"/>
      <c r="AR2075" s="6"/>
      <c r="AS2075" s="6"/>
      <c r="AT2075" s="6"/>
      <c r="AU2075" s="6"/>
      <c r="AX2075" s="5"/>
      <c r="BG2075" s="5"/>
      <c r="BH2075" s="5"/>
      <c r="BI2075" s="7"/>
    </row>
    <row r="2076" spans="4:61" x14ac:dyDescent="0.2">
      <c r="D2076" s="5"/>
      <c r="S2076" s="5"/>
      <c r="Y2076" s="6"/>
      <c r="AI2076" s="6"/>
      <c r="AJ2076" s="6"/>
      <c r="AK2076" s="6"/>
      <c r="AL2076" s="6"/>
      <c r="AM2076" s="6"/>
      <c r="AN2076" s="6"/>
      <c r="AO2076" s="6"/>
      <c r="AP2076" s="6"/>
      <c r="AQ2076" s="6"/>
      <c r="AR2076" s="6"/>
      <c r="AS2076" s="6"/>
      <c r="AT2076" s="6"/>
      <c r="AU2076" s="6"/>
      <c r="AX2076" s="5"/>
      <c r="BG2076" s="5"/>
      <c r="BH2076" s="5"/>
      <c r="BI2076" s="7"/>
    </row>
    <row r="2077" spans="4:61" x14ac:dyDescent="0.2">
      <c r="D2077" s="5"/>
      <c r="S2077" s="5"/>
      <c r="Y2077" s="6"/>
      <c r="AI2077" s="6"/>
      <c r="AJ2077" s="6"/>
      <c r="AK2077" s="6"/>
      <c r="AL2077" s="6"/>
      <c r="AM2077" s="6"/>
      <c r="AN2077" s="6"/>
      <c r="AO2077" s="6"/>
      <c r="AP2077" s="6"/>
      <c r="AQ2077" s="6"/>
      <c r="AR2077" s="6"/>
      <c r="AS2077" s="6"/>
      <c r="AT2077" s="6"/>
      <c r="AU2077" s="6"/>
      <c r="AX2077" s="5"/>
      <c r="BG2077" s="5"/>
      <c r="BH2077" s="5"/>
      <c r="BI2077" s="7"/>
    </row>
    <row r="2078" spans="4:61" x14ac:dyDescent="0.2">
      <c r="D2078" s="5"/>
      <c r="S2078" s="5"/>
      <c r="Y2078" s="6"/>
      <c r="AI2078" s="6"/>
      <c r="AJ2078" s="6"/>
      <c r="AK2078" s="6"/>
      <c r="AL2078" s="6"/>
      <c r="AM2078" s="6"/>
      <c r="AN2078" s="6"/>
      <c r="AO2078" s="6"/>
      <c r="AP2078" s="6"/>
      <c r="AQ2078" s="6"/>
      <c r="AR2078" s="6"/>
      <c r="AS2078" s="6"/>
      <c r="AT2078" s="6"/>
      <c r="AU2078" s="6"/>
      <c r="AX2078" s="5"/>
      <c r="BG2078" s="5"/>
      <c r="BH2078" s="5"/>
      <c r="BI2078" s="7"/>
    </row>
    <row r="2079" spans="4:61" x14ac:dyDescent="0.2">
      <c r="D2079" s="5"/>
      <c r="S2079" s="5"/>
      <c r="Y2079" s="6"/>
      <c r="AI2079" s="6"/>
      <c r="AJ2079" s="6"/>
      <c r="AK2079" s="6"/>
      <c r="AL2079" s="6"/>
      <c r="AM2079" s="6"/>
      <c r="AN2079" s="6"/>
      <c r="AO2079" s="6"/>
      <c r="AP2079" s="6"/>
      <c r="AQ2079" s="6"/>
      <c r="AR2079" s="6"/>
      <c r="AS2079" s="6"/>
      <c r="AT2079" s="6"/>
      <c r="AU2079" s="6"/>
      <c r="AX2079" s="5"/>
      <c r="BG2079" s="5"/>
      <c r="BH2079" s="5"/>
      <c r="BI2079" s="7"/>
    </row>
    <row r="2080" spans="4:61" x14ac:dyDescent="0.2">
      <c r="D2080" s="5"/>
      <c r="S2080" s="5"/>
      <c r="Y2080" s="6"/>
      <c r="AI2080" s="6"/>
      <c r="AJ2080" s="6"/>
      <c r="AK2080" s="6"/>
      <c r="AL2080" s="6"/>
      <c r="AM2080" s="6"/>
      <c r="AN2080" s="6"/>
      <c r="AO2080" s="6"/>
      <c r="AP2080" s="6"/>
      <c r="AQ2080" s="6"/>
      <c r="AR2080" s="6"/>
      <c r="AS2080" s="6"/>
      <c r="AT2080" s="6"/>
      <c r="AU2080" s="6"/>
      <c r="AX2080" s="5"/>
      <c r="BG2080" s="5"/>
      <c r="BH2080" s="5"/>
      <c r="BI2080" s="7"/>
    </row>
    <row r="2081" spans="4:61" x14ac:dyDescent="0.2">
      <c r="D2081" s="5"/>
      <c r="S2081" s="5"/>
      <c r="Y2081" s="6"/>
      <c r="AI2081" s="6"/>
      <c r="AJ2081" s="6"/>
      <c r="AK2081" s="6"/>
      <c r="AL2081" s="6"/>
      <c r="AM2081" s="6"/>
      <c r="AN2081" s="6"/>
      <c r="AO2081" s="6"/>
      <c r="AP2081" s="6"/>
      <c r="AQ2081" s="6"/>
      <c r="AR2081" s="6"/>
      <c r="AS2081" s="6"/>
      <c r="AT2081" s="6"/>
      <c r="AU2081" s="6"/>
      <c r="AX2081" s="5"/>
      <c r="BG2081" s="5"/>
      <c r="BH2081" s="5"/>
      <c r="BI2081" s="7"/>
    </row>
    <row r="2082" spans="4:61" x14ac:dyDescent="0.2">
      <c r="D2082" s="5"/>
      <c r="S2082" s="5"/>
      <c r="Y2082" s="6"/>
      <c r="AI2082" s="6"/>
      <c r="AJ2082" s="6"/>
      <c r="AK2082" s="6"/>
      <c r="AL2082" s="6"/>
      <c r="AM2082" s="6"/>
      <c r="AN2082" s="6"/>
      <c r="AO2082" s="6"/>
      <c r="AP2082" s="6"/>
      <c r="AQ2082" s="6"/>
      <c r="AR2082" s="6"/>
      <c r="AS2082" s="6"/>
      <c r="AT2082" s="6"/>
      <c r="AU2082" s="6"/>
      <c r="AX2082" s="5"/>
      <c r="BG2082" s="5"/>
      <c r="BH2082" s="5"/>
      <c r="BI2082" s="7"/>
    </row>
    <row r="2083" spans="4:61" x14ac:dyDescent="0.2">
      <c r="D2083" s="5"/>
      <c r="S2083" s="5"/>
      <c r="Y2083" s="6"/>
      <c r="AI2083" s="6"/>
      <c r="AJ2083" s="6"/>
      <c r="AK2083" s="6"/>
      <c r="AL2083" s="6"/>
      <c r="AM2083" s="6"/>
      <c r="AN2083" s="6"/>
      <c r="AO2083" s="6"/>
      <c r="AP2083" s="6"/>
      <c r="AQ2083" s="6"/>
      <c r="AR2083" s="6"/>
      <c r="AS2083" s="6"/>
      <c r="AT2083" s="6"/>
      <c r="AU2083" s="6"/>
      <c r="AX2083" s="5"/>
      <c r="BG2083" s="5"/>
      <c r="BH2083" s="5"/>
      <c r="BI2083" s="7"/>
    </row>
    <row r="2084" spans="4:61" x14ac:dyDescent="0.2">
      <c r="D2084" s="5"/>
      <c r="S2084" s="5"/>
      <c r="Y2084" s="6"/>
      <c r="AI2084" s="6"/>
      <c r="AJ2084" s="6"/>
      <c r="AK2084" s="6"/>
      <c r="AL2084" s="6"/>
      <c r="AM2084" s="6"/>
      <c r="AN2084" s="6"/>
      <c r="AO2084" s="6"/>
      <c r="AP2084" s="6"/>
      <c r="AQ2084" s="6"/>
      <c r="AR2084" s="6"/>
      <c r="AS2084" s="6"/>
      <c r="AT2084" s="6"/>
      <c r="AU2084" s="6"/>
      <c r="AX2084" s="5"/>
      <c r="BG2084" s="5"/>
      <c r="BH2084" s="5"/>
      <c r="BI2084" s="7"/>
    </row>
    <row r="2085" spans="4:61" x14ac:dyDescent="0.2">
      <c r="D2085" s="5"/>
      <c r="S2085" s="5"/>
      <c r="Y2085" s="6"/>
      <c r="AI2085" s="6"/>
      <c r="AJ2085" s="6"/>
      <c r="AK2085" s="6"/>
      <c r="AL2085" s="6"/>
      <c r="AM2085" s="6"/>
      <c r="AN2085" s="6"/>
      <c r="AO2085" s="6"/>
      <c r="AP2085" s="6"/>
      <c r="AQ2085" s="6"/>
      <c r="AR2085" s="6"/>
      <c r="AS2085" s="6"/>
      <c r="AT2085" s="6"/>
      <c r="AU2085" s="6"/>
      <c r="AX2085" s="5"/>
      <c r="BG2085" s="5"/>
      <c r="BH2085" s="5"/>
      <c r="BI2085" s="7"/>
    </row>
    <row r="2086" spans="4:61" x14ac:dyDescent="0.2">
      <c r="D2086" s="5"/>
      <c r="S2086" s="5"/>
      <c r="Y2086" s="6"/>
      <c r="AI2086" s="6"/>
      <c r="AJ2086" s="6"/>
      <c r="AK2086" s="6"/>
      <c r="AL2086" s="6"/>
      <c r="AM2086" s="6"/>
      <c r="AN2086" s="6"/>
      <c r="AO2086" s="6"/>
      <c r="AP2086" s="6"/>
      <c r="AQ2086" s="6"/>
      <c r="AR2086" s="6"/>
      <c r="AS2086" s="6"/>
      <c r="AT2086" s="6"/>
      <c r="AU2086" s="6"/>
      <c r="AX2086" s="5"/>
      <c r="BG2086" s="5"/>
      <c r="BH2086" s="5"/>
      <c r="BI2086" s="7"/>
    </row>
    <row r="2087" spans="4:61" x14ac:dyDescent="0.2">
      <c r="D2087" s="5"/>
      <c r="S2087" s="5"/>
      <c r="Y2087" s="6"/>
      <c r="AI2087" s="6"/>
      <c r="AJ2087" s="6"/>
      <c r="AK2087" s="6"/>
      <c r="AL2087" s="6"/>
      <c r="AM2087" s="6"/>
      <c r="AN2087" s="6"/>
      <c r="AO2087" s="6"/>
      <c r="AP2087" s="6"/>
      <c r="AQ2087" s="6"/>
      <c r="AR2087" s="6"/>
      <c r="AS2087" s="6"/>
      <c r="AT2087" s="6"/>
      <c r="AU2087" s="6"/>
      <c r="AX2087" s="5"/>
      <c r="BG2087" s="5"/>
      <c r="BH2087" s="5"/>
      <c r="BI2087" s="7"/>
    </row>
    <row r="2088" spans="4:61" x14ac:dyDescent="0.2">
      <c r="D2088" s="5"/>
      <c r="S2088" s="5"/>
      <c r="Y2088" s="6"/>
      <c r="AI2088" s="6"/>
      <c r="AJ2088" s="6"/>
      <c r="AK2088" s="6"/>
      <c r="AL2088" s="6"/>
      <c r="AM2088" s="6"/>
      <c r="AN2088" s="6"/>
      <c r="AO2088" s="6"/>
      <c r="AP2088" s="6"/>
      <c r="AQ2088" s="6"/>
      <c r="AR2088" s="6"/>
      <c r="AS2088" s="6"/>
      <c r="AT2088" s="6"/>
      <c r="AU2088" s="6"/>
      <c r="AX2088" s="5"/>
      <c r="BG2088" s="5"/>
      <c r="BH2088" s="5"/>
      <c r="BI2088" s="7"/>
    </row>
    <row r="2089" spans="4:61" x14ac:dyDescent="0.2">
      <c r="D2089" s="5"/>
      <c r="S2089" s="5"/>
      <c r="Y2089" s="6"/>
      <c r="AI2089" s="6"/>
      <c r="AJ2089" s="6"/>
      <c r="AK2089" s="6"/>
      <c r="AL2089" s="6"/>
      <c r="AM2089" s="6"/>
      <c r="AN2089" s="6"/>
      <c r="AO2089" s="6"/>
      <c r="AP2089" s="6"/>
      <c r="AQ2089" s="6"/>
      <c r="AR2089" s="6"/>
      <c r="AS2089" s="6"/>
      <c r="AT2089" s="6"/>
      <c r="AU2089" s="6"/>
      <c r="AX2089" s="5"/>
      <c r="BG2089" s="5"/>
      <c r="BH2089" s="5"/>
      <c r="BI2089" s="7"/>
    </row>
    <row r="2090" spans="4:61" x14ac:dyDescent="0.2">
      <c r="D2090" s="5"/>
      <c r="S2090" s="5"/>
      <c r="Y2090" s="6"/>
      <c r="AI2090" s="6"/>
      <c r="AJ2090" s="6"/>
      <c r="AK2090" s="6"/>
      <c r="AL2090" s="6"/>
      <c r="AM2090" s="6"/>
      <c r="AN2090" s="6"/>
      <c r="AO2090" s="6"/>
      <c r="AP2090" s="6"/>
      <c r="AQ2090" s="6"/>
      <c r="AR2090" s="6"/>
      <c r="AS2090" s="6"/>
      <c r="AT2090" s="6"/>
      <c r="AU2090" s="6"/>
      <c r="AX2090" s="5"/>
      <c r="BG2090" s="5"/>
      <c r="BH2090" s="5"/>
      <c r="BI2090" s="7"/>
    </row>
    <row r="2091" spans="4:61" x14ac:dyDescent="0.2">
      <c r="D2091" s="5"/>
      <c r="S2091" s="5"/>
      <c r="Y2091" s="6"/>
      <c r="AI2091" s="6"/>
      <c r="AJ2091" s="6"/>
      <c r="AK2091" s="6"/>
      <c r="AL2091" s="6"/>
      <c r="AM2091" s="6"/>
      <c r="AN2091" s="6"/>
      <c r="AO2091" s="6"/>
      <c r="AP2091" s="6"/>
      <c r="AQ2091" s="6"/>
      <c r="AR2091" s="6"/>
      <c r="AS2091" s="6"/>
      <c r="AT2091" s="6"/>
      <c r="AU2091" s="6"/>
      <c r="AX2091" s="5"/>
      <c r="BG2091" s="5"/>
      <c r="BH2091" s="5"/>
      <c r="BI2091" s="7"/>
    </row>
    <row r="2092" spans="4:61" x14ac:dyDescent="0.2">
      <c r="D2092" s="5"/>
      <c r="S2092" s="5"/>
      <c r="Y2092" s="6"/>
      <c r="AI2092" s="6"/>
      <c r="AJ2092" s="6"/>
      <c r="AK2092" s="6"/>
      <c r="AL2092" s="6"/>
      <c r="AM2092" s="6"/>
      <c r="AN2092" s="6"/>
      <c r="AO2092" s="6"/>
      <c r="AP2092" s="6"/>
      <c r="AQ2092" s="6"/>
      <c r="AR2092" s="6"/>
      <c r="AS2092" s="6"/>
      <c r="AT2092" s="6"/>
      <c r="AU2092" s="6"/>
      <c r="AX2092" s="5"/>
      <c r="BG2092" s="5"/>
      <c r="BH2092" s="5"/>
      <c r="BI2092" s="7"/>
    </row>
    <row r="2093" spans="4:61" x14ac:dyDescent="0.2">
      <c r="D2093" s="5"/>
      <c r="S2093" s="5"/>
      <c r="Y2093" s="6"/>
      <c r="AI2093" s="6"/>
      <c r="AJ2093" s="6"/>
      <c r="AK2093" s="6"/>
      <c r="AL2093" s="6"/>
      <c r="AM2093" s="6"/>
      <c r="AN2093" s="6"/>
      <c r="AO2093" s="6"/>
      <c r="AP2093" s="6"/>
      <c r="AQ2093" s="6"/>
      <c r="AR2093" s="6"/>
      <c r="AS2093" s="6"/>
      <c r="AT2093" s="6"/>
      <c r="AU2093" s="6"/>
      <c r="AX2093" s="5"/>
      <c r="BG2093" s="5"/>
      <c r="BH2093" s="5"/>
      <c r="BI2093" s="7"/>
    </row>
    <row r="2094" spans="4:61" x14ac:dyDescent="0.2">
      <c r="D2094" s="5"/>
      <c r="S2094" s="5"/>
      <c r="Y2094" s="6"/>
      <c r="AI2094" s="6"/>
      <c r="AJ2094" s="6"/>
      <c r="AK2094" s="6"/>
      <c r="AL2094" s="6"/>
      <c r="AM2094" s="6"/>
      <c r="AN2094" s="6"/>
      <c r="AO2094" s="6"/>
      <c r="AP2094" s="6"/>
      <c r="AQ2094" s="6"/>
      <c r="AR2094" s="6"/>
      <c r="AS2094" s="6"/>
      <c r="AT2094" s="6"/>
      <c r="AU2094" s="6"/>
      <c r="AX2094" s="5"/>
      <c r="BG2094" s="5"/>
      <c r="BH2094" s="5"/>
      <c r="BI2094" s="7"/>
    </row>
    <row r="2095" spans="4:61" x14ac:dyDescent="0.2">
      <c r="D2095" s="5"/>
      <c r="S2095" s="5"/>
      <c r="Y2095" s="6"/>
      <c r="AI2095" s="6"/>
      <c r="AJ2095" s="6"/>
      <c r="AK2095" s="6"/>
      <c r="AL2095" s="6"/>
      <c r="AM2095" s="6"/>
      <c r="AN2095" s="6"/>
      <c r="AO2095" s="6"/>
      <c r="AP2095" s="6"/>
      <c r="AQ2095" s="6"/>
      <c r="AR2095" s="6"/>
      <c r="AS2095" s="6"/>
      <c r="AT2095" s="6"/>
      <c r="AU2095" s="6"/>
      <c r="AX2095" s="5"/>
      <c r="BG2095" s="5"/>
      <c r="BH2095" s="5"/>
      <c r="BI2095" s="7"/>
    </row>
    <row r="2096" spans="4:61" x14ac:dyDescent="0.2">
      <c r="D2096" s="5"/>
      <c r="S2096" s="5"/>
      <c r="Y2096" s="6"/>
      <c r="AI2096" s="6"/>
      <c r="AJ2096" s="6"/>
      <c r="AK2096" s="6"/>
      <c r="AL2096" s="6"/>
      <c r="AM2096" s="6"/>
      <c r="AN2096" s="6"/>
      <c r="AO2096" s="6"/>
      <c r="AP2096" s="6"/>
      <c r="AQ2096" s="6"/>
      <c r="AR2096" s="6"/>
      <c r="AS2096" s="6"/>
      <c r="AT2096" s="6"/>
      <c r="AU2096" s="6"/>
      <c r="AX2096" s="5"/>
      <c r="BG2096" s="5"/>
      <c r="BH2096" s="5"/>
      <c r="BI2096" s="7"/>
    </row>
    <row r="2097" spans="4:61" x14ac:dyDescent="0.2">
      <c r="D2097" s="5"/>
      <c r="S2097" s="5"/>
      <c r="Y2097" s="6"/>
      <c r="AI2097" s="6"/>
      <c r="AJ2097" s="6"/>
      <c r="AK2097" s="6"/>
      <c r="AL2097" s="6"/>
      <c r="AM2097" s="6"/>
      <c r="AN2097" s="6"/>
      <c r="AO2097" s="6"/>
      <c r="AP2097" s="6"/>
      <c r="AQ2097" s="6"/>
      <c r="AR2097" s="6"/>
      <c r="AS2097" s="6"/>
      <c r="AT2097" s="6"/>
      <c r="AU2097" s="6"/>
      <c r="AX2097" s="5"/>
      <c r="BG2097" s="5"/>
      <c r="BH2097" s="5"/>
      <c r="BI2097" s="7"/>
    </row>
    <row r="2098" spans="4:61" x14ac:dyDescent="0.2">
      <c r="D2098" s="5"/>
      <c r="S2098" s="5"/>
      <c r="Y2098" s="6"/>
      <c r="AI2098" s="6"/>
      <c r="AJ2098" s="6"/>
      <c r="AK2098" s="6"/>
      <c r="AL2098" s="6"/>
      <c r="AM2098" s="6"/>
      <c r="AN2098" s="6"/>
      <c r="AO2098" s="6"/>
      <c r="AP2098" s="6"/>
      <c r="AQ2098" s="6"/>
      <c r="AR2098" s="6"/>
      <c r="AS2098" s="6"/>
      <c r="AT2098" s="6"/>
      <c r="AU2098" s="6"/>
      <c r="AX2098" s="5"/>
      <c r="BG2098" s="5"/>
      <c r="BH2098" s="5"/>
      <c r="BI2098" s="7"/>
    </row>
    <row r="2099" spans="4:61" x14ac:dyDescent="0.2">
      <c r="D2099" s="5"/>
      <c r="S2099" s="5"/>
      <c r="Y2099" s="6"/>
      <c r="AI2099" s="6"/>
      <c r="AJ2099" s="6"/>
      <c r="AK2099" s="6"/>
      <c r="AL2099" s="6"/>
      <c r="AM2099" s="6"/>
      <c r="AN2099" s="6"/>
      <c r="AO2099" s="6"/>
      <c r="AP2099" s="6"/>
      <c r="AQ2099" s="6"/>
      <c r="AR2099" s="6"/>
      <c r="AS2099" s="6"/>
      <c r="AT2099" s="6"/>
      <c r="AU2099" s="6"/>
      <c r="AX2099" s="5"/>
      <c r="BG2099" s="5"/>
      <c r="BH2099" s="5"/>
      <c r="BI2099" s="7"/>
    </row>
    <row r="2100" spans="4:61" x14ac:dyDescent="0.2">
      <c r="D2100" s="5"/>
      <c r="S2100" s="5"/>
      <c r="Y2100" s="6"/>
      <c r="AI2100" s="6"/>
      <c r="AJ2100" s="6"/>
      <c r="AK2100" s="6"/>
      <c r="AL2100" s="6"/>
      <c r="AM2100" s="6"/>
      <c r="AN2100" s="6"/>
      <c r="AO2100" s="6"/>
      <c r="AP2100" s="6"/>
      <c r="AQ2100" s="6"/>
      <c r="AR2100" s="6"/>
      <c r="AS2100" s="6"/>
      <c r="AT2100" s="6"/>
      <c r="AU2100" s="6"/>
      <c r="AX2100" s="5"/>
      <c r="BG2100" s="5"/>
      <c r="BH2100" s="5"/>
      <c r="BI2100" s="7"/>
    </row>
    <row r="2101" spans="4:61" x14ac:dyDescent="0.2">
      <c r="D2101" s="5"/>
      <c r="S2101" s="5"/>
      <c r="Y2101" s="6"/>
      <c r="AI2101" s="6"/>
      <c r="AJ2101" s="6"/>
      <c r="AK2101" s="6"/>
      <c r="AL2101" s="6"/>
      <c r="AM2101" s="6"/>
      <c r="AN2101" s="6"/>
      <c r="AO2101" s="6"/>
      <c r="AP2101" s="6"/>
      <c r="AQ2101" s="6"/>
      <c r="AR2101" s="6"/>
      <c r="AS2101" s="6"/>
      <c r="AT2101" s="6"/>
      <c r="AU2101" s="6"/>
      <c r="AX2101" s="5"/>
      <c r="BG2101" s="5"/>
      <c r="BH2101" s="5"/>
      <c r="BI2101" s="7"/>
    </row>
    <row r="2102" spans="4:61" x14ac:dyDescent="0.2">
      <c r="D2102" s="5"/>
      <c r="S2102" s="5"/>
      <c r="Y2102" s="6"/>
      <c r="AI2102" s="6"/>
      <c r="AJ2102" s="6"/>
      <c r="AK2102" s="6"/>
      <c r="AL2102" s="6"/>
      <c r="AM2102" s="6"/>
      <c r="AN2102" s="6"/>
      <c r="AO2102" s="6"/>
      <c r="AP2102" s="6"/>
      <c r="AQ2102" s="6"/>
      <c r="AR2102" s="6"/>
      <c r="AS2102" s="6"/>
      <c r="AT2102" s="6"/>
      <c r="AU2102" s="6"/>
      <c r="AX2102" s="5"/>
      <c r="BG2102" s="5"/>
      <c r="BH2102" s="5"/>
      <c r="BI2102" s="7"/>
    </row>
    <row r="2103" spans="4:61" x14ac:dyDescent="0.2">
      <c r="D2103" s="5"/>
      <c r="S2103" s="5"/>
      <c r="Y2103" s="6"/>
      <c r="AI2103" s="6"/>
      <c r="AJ2103" s="6"/>
      <c r="AK2103" s="6"/>
      <c r="AL2103" s="6"/>
      <c r="AM2103" s="6"/>
      <c r="AN2103" s="6"/>
      <c r="AO2103" s="6"/>
      <c r="AP2103" s="6"/>
      <c r="AQ2103" s="6"/>
      <c r="AR2103" s="6"/>
      <c r="AS2103" s="6"/>
      <c r="AT2103" s="6"/>
      <c r="AU2103" s="6"/>
      <c r="AX2103" s="5"/>
      <c r="BG2103" s="5"/>
      <c r="BH2103" s="5"/>
      <c r="BI2103" s="7"/>
    </row>
    <row r="2104" spans="4:61" x14ac:dyDescent="0.2">
      <c r="D2104" s="5"/>
      <c r="S2104" s="5"/>
      <c r="Y2104" s="6"/>
      <c r="AI2104" s="6"/>
      <c r="AJ2104" s="6"/>
      <c r="AK2104" s="6"/>
      <c r="AL2104" s="6"/>
      <c r="AM2104" s="6"/>
      <c r="AN2104" s="6"/>
      <c r="AO2104" s="6"/>
      <c r="AP2104" s="6"/>
      <c r="AQ2104" s="6"/>
      <c r="AR2104" s="6"/>
      <c r="AS2104" s="6"/>
      <c r="AT2104" s="6"/>
      <c r="AU2104" s="6"/>
      <c r="AX2104" s="5"/>
      <c r="BG2104" s="5"/>
      <c r="BH2104" s="5"/>
      <c r="BI2104" s="7"/>
    </row>
    <row r="2105" spans="4:61" x14ac:dyDescent="0.2">
      <c r="D2105" s="5"/>
      <c r="S2105" s="5"/>
      <c r="Y2105" s="6"/>
      <c r="AI2105" s="6"/>
      <c r="AJ2105" s="6"/>
      <c r="AK2105" s="6"/>
      <c r="AL2105" s="6"/>
      <c r="AM2105" s="6"/>
      <c r="AN2105" s="6"/>
      <c r="AO2105" s="6"/>
      <c r="AP2105" s="6"/>
      <c r="AQ2105" s="6"/>
      <c r="AR2105" s="6"/>
      <c r="AS2105" s="6"/>
      <c r="AT2105" s="6"/>
      <c r="AU2105" s="6"/>
      <c r="AX2105" s="5"/>
      <c r="BG2105" s="5"/>
      <c r="BH2105" s="5"/>
      <c r="BI2105" s="7"/>
    </row>
    <row r="2106" spans="4:61" x14ac:dyDescent="0.2">
      <c r="D2106" s="5"/>
      <c r="S2106" s="5"/>
      <c r="Y2106" s="6"/>
      <c r="AI2106" s="6"/>
      <c r="AJ2106" s="6"/>
      <c r="AK2106" s="6"/>
      <c r="AL2106" s="6"/>
      <c r="AM2106" s="6"/>
      <c r="AN2106" s="6"/>
      <c r="AO2106" s="6"/>
      <c r="AP2106" s="6"/>
      <c r="AQ2106" s="6"/>
      <c r="AR2106" s="6"/>
      <c r="AS2106" s="6"/>
      <c r="AT2106" s="6"/>
      <c r="AU2106" s="6"/>
      <c r="AX2106" s="5"/>
      <c r="BG2106" s="5"/>
      <c r="BH2106" s="5"/>
      <c r="BI2106" s="7"/>
    </row>
    <row r="2107" spans="4:61" x14ac:dyDescent="0.2">
      <c r="D2107" s="5"/>
      <c r="S2107" s="5"/>
      <c r="Y2107" s="6"/>
      <c r="AI2107" s="6"/>
      <c r="AJ2107" s="6"/>
      <c r="AK2107" s="6"/>
      <c r="AL2107" s="6"/>
      <c r="AM2107" s="6"/>
      <c r="AN2107" s="6"/>
      <c r="AO2107" s="6"/>
      <c r="AP2107" s="6"/>
      <c r="AQ2107" s="6"/>
      <c r="AR2107" s="6"/>
      <c r="AS2107" s="6"/>
      <c r="AT2107" s="6"/>
      <c r="AU2107" s="6"/>
      <c r="AX2107" s="5"/>
      <c r="BG2107" s="5"/>
      <c r="BH2107" s="5"/>
      <c r="BI2107" s="7"/>
    </row>
    <row r="2108" spans="4:61" x14ac:dyDescent="0.2">
      <c r="D2108" s="5"/>
      <c r="S2108" s="5"/>
      <c r="Y2108" s="6"/>
      <c r="AI2108" s="6"/>
      <c r="AJ2108" s="6"/>
      <c r="AK2108" s="6"/>
      <c r="AL2108" s="6"/>
      <c r="AM2108" s="6"/>
      <c r="AN2108" s="6"/>
      <c r="AO2108" s="6"/>
      <c r="AP2108" s="6"/>
      <c r="AQ2108" s="6"/>
      <c r="AR2108" s="6"/>
      <c r="AS2108" s="6"/>
      <c r="AT2108" s="6"/>
      <c r="AU2108" s="6"/>
      <c r="AX2108" s="5"/>
      <c r="BG2108" s="5"/>
      <c r="BH2108" s="5"/>
      <c r="BI2108" s="7"/>
    </row>
    <row r="2109" spans="4:61" x14ac:dyDescent="0.2">
      <c r="D2109" s="5"/>
      <c r="S2109" s="5"/>
      <c r="Y2109" s="6"/>
      <c r="AI2109" s="6"/>
      <c r="AJ2109" s="6"/>
      <c r="AK2109" s="6"/>
      <c r="AL2109" s="6"/>
      <c r="AM2109" s="6"/>
      <c r="AN2109" s="6"/>
      <c r="AO2109" s="6"/>
      <c r="AP2109" s="6"/>
      <c r="AQ2109" s="6"/>
      <c r="AR2109" s="6"/>
      <c r="AS2109" s="6"/>
      <c r="AT2109" s="6"/>
      <c r="AU2109" s="6"/>
      <c r="AX2109" s="5"/>
      <c r="BG2109" s="5"/>
      <c r="BH2109" s="5"/>
      <c r="BI2109" s="7"/>
    </row>
    <row r="2110" spans="4:61" x14ac:dyDescent="0.2">
      <c r="D2110" s="5"/>
      <c r="S2110" s="5"/>
      <c r="Y2110" s="6"/>
      <c r="AI2110" s="6"/>
      <c r="AJ2110" s="6"/>
      <c r="AK2110" s="6"/>
      <c r="AL2110" s="6"/>
      <c r="AM2110" s="6"/>
      <c r="AN2110" s="6"/>
      <c r="AO2110" s="6"/>
      <c r="AP2110" s="6"/>
      <c r="AQ2110" s="6"/>
      <c r="AR2110" s="6"/>
      <c r="AS2110" s="6"/>
      <c r="AT2110" s="6"/>
      <c r="AU2110" s="6"/>
      <c r="AX2110" s="5"/>
      <c r="BG2110" s="5"/>
      <c r="BH2110" s="5"/>
      <c r="BI2110" s="7"/>
    </row>
    <row r="2111" spans="4:61" x14ac:dyDescent="0.2">
      <c r="D2111" s="5"/>
      <c r="S2111" s="5"/>
      <c r="Y2111" s="6"/>
      <c r="AI2111" s="6"/>
      <c r="AJ2111" s="6"/>
      <c r="AK2111" s="6"/>
      <c r="AL2111" s="6"/>
      <c r="AM2111" s="6"/>
      <c r="AN2111" s="6"/>
      <c r="AO2111" s="6"/>
      <c r="AP2111" s="6"/>
      <c r="AQ2111" s="6"/>
      <c r="AR2111" s="6"/>
      <c r="AS2111" s="6"/>
      <c r="AT2111" s="6"/>
      <c r="AU2111" s="6"/>
      <c r="AX2111" s="5"/>
      <c r="BG2111" s="5"/>
      <c r="BH2111" s="5"/>
      <c r="BI2111" s="7"/>
    </row>
    <row r="2112" spans="4:61" x14ac:dyDescent="0.2">
      <c r="D2112" s="5"/>
      <c r="S2112" s="5"/>
      <c r="Y2112" s="6"/>
      <c r="AI2112" s="6"/>
      <c r="AJ2112" s="6"/>
      <c r="AK2112" s="6"/>
      <c r="AL2112" s="6"/>
      <c r="AM2112" s="6"/>
      <c r="AN2112" s="6"/>
      <c r="AO2112" s="6"/>
      <c r="AP2112" s="6"/>
      <c r="AQ2112" s="6"/>
      <c r="AR2112" s="6"/>
      <c r="AS2112" s="6"/>
      <c r="AT2112" s="6"/>
      <c r="AU2112" s="6"/>
      <c r="AX2112" s="5"/>
      <c r="BG2112" s="5"/>
      <c r="BH2112" s="5"/>
      <c r="BI2112" s="7"/>
    </row>
    <row r="2113" spans="4:61" x14ac:dyDescent="0.2">
      <c r="D2113" s="5"/>
      <c r="S2113" s="5"/>
      <c r="Y2113" s="6"/>
      <c r="AI2113" s="6"/>
      <c r="AJ2113" s="6"/>
      <c r="AK2113" s="6"/>
      <c r="AL2113" s="6"/>
      <c r="AM2113" s="6"/>
      <c r="AN2113" s="6"/>
      <c r="AO2113" s="6"/>
      <c r="AP2113" s="6"/>
      <c r="AQ2113" s="6"/>
      <c r="AR2113" s="6"/>
      <c r="AS2113" s="6"/>
      <c r="AT2113" s="6"/>
      <c r="AU2113" s="6"/>
      <c r="AX2113" s="5"/>
      <c r="BG2113" s="5"/>
      <c r="BH2113" s="5"/>
      <c r="BI2113" s="7"/>
    </row>
    <row r="2114" spans="4:61" x14ac:dyDescent="0.2">
      <c r="D2114" s="5"/>
      <c r="S2114" s="5"/>
      <c r="Y2114" s="6"/>
      <c r="AI2114" s="6"/>
      <c r="AJ2114" s="6"/>
      <c r="AK2114" s="6"/>
      <c r="AL2114" s="6"/>
      <c r="AM2114" s="6"/>
      <c r="AN2114" s="6"/>
      <c r="AO2114" s="6"/>
      <c r="AP2114" s="6"/>
      <c r="AQ2114" s="6"/>
      <c r="AR2114" s="6"/>
      <c r="AS2114" s="6"/>
      <c r="AT2114" s="6"/>
      <c r="AU2114" s="6"/>
      <c r="AX2114" s="5"/>
      <c r="BG2114" s="5"/>
      <c r="BH2114" s="5"/>
      <c r="BI2114" s="7"/>
    </row>
    <row r="2115" spans="4:61" x14ac:dyDescent="0.2">
      <c r="D2115" s="5"/>
      <c r="S2115" s="5"/>
      <c r="Y2115" s="6"/>
      <c r="AI2115" s="6"/>
      <c r="AJ2115" s="6"/>
      <c r="AK2115" s="6"/>
      <c r="AL2115" s="6"/>
      <c r="AM2115" s="6"/>
      <c r="AN2115" s="6"/>
      <c r="AO2115" s="6"/>
      <c r="AP2115" s="6"/>
      <c r="AQ2115" s="6"/>
      <c r="AR2115" s="6"/>
      <c r="AS2115" s="6"/>
      <c r="AT2115" s="6"/>
      <c r="AU2115" s="6"/>
      <c r="AX2115" s="5"/>
      <c r="BG2115" s="5"/>
      <c r="BH2115" s="5"/>
      <c r="BI2115" s="7"/>
    </row>
    <row r="2116" spans="4:61" x14ac:dyDescent="0.2">
      <c r="D2116" s="5"/>
      <c r="S2116" s="5"/>
      <c r="Y2116" s="6"/>
      <c r="AI2116" s="6"/>
      <c r="AJ2116" s="6"/>
      <c r="AK2116" s="6"/>
      <c r="AL2116" s="6"/>
      <c r="AM2116" s="6"/>
      <c r="AN2116" s="6"/>
      <c r="AO2116" s="6"/>
      <c r="AP2116" s="6"/>
      <c r="AQ2116" s="6"/>
      <c r="AR2116" s="6"/>
      <c r="AS2116" s="6"/>
      <c r="AT2116" s="6"/>
      <c r="AU2116" s="6"/>
      <c r="AX2116" s="5"/>
      <c r="BG2116" s="5"/>
      <c r="BH2116" s="5"/>
      <c r="BI2116" s="7"/>
    </row>
    <row r="2117" spans="4:61" x14ac:dyDescent="0.2">
      <c r="D2117" s="5"/>
      <c r="S2117" s="5"/>
      <c r="Y2117" s="6"/>
      <c r="AI2117" s="6"/>
      <c r="AJ2117" s="6"/>
      <c r="AK2117" s="6"/>
      <c r="AL2117" s="6"/>
      <c r="AM2117" s="6"/>
      <c r="AN2117" s="6"/>
      <c r="AO2117" s="6"/>
      <c r="AP2117" s="6"/>
      <c r="AQ2117" s="6"/>
      <c r="AR2117" s="6"/>
      <c r="AS2117" s="6"/>
      <c r="AT2117" s="6"/>
      <c r="AU2117" s="6"/>
      <c r="AX2117" s="5"/>
      <c r="BG2117" s="5"/>
      <c r="BH2117" s="5"/>
      <c r="BI2117" s="7"/>
    </row>
    <row r="2118" spans="4:61" x14ac:dyDescent="0.2">
      <c r="D2118" s="5"/>
      <c r="S2118" s="5"/>
      <c r="Y2118" s="6"/>
      <c r="AI2118" s="6"/>
      <c r="AJ2118" s="6"/>
      <c r="AK2118" s="6"/>
      <c r="AL2118" s="6"/>
      <c r="AM2118" s="6"/>
      <c r="AN2118" s="6"/>
      <c r="AO2118" s="6"/>
      <c r="AP2118" s="6"/>
      <c r="AQ2118" s="6"/>
      <c r="AR2118" s="6"/>
      <c r="AS2118" s="6"/>
      <c r="AT2118" s="6"/>
      <c r="AU2118" s="6"/>
      <c r="AX2118" s="5"/>
      <c r="BG2118" s="5"/>
      <c r="BH2118" s="5"/>
      <c r="BI2118" s="7"/>
    </row>
    <row r="2119" spans="4:61" x14ac:dyDescent="0.2">
      <c r="D2119" s="5"/>
      <c r="S2119" s="5"/>
      <c r="Y2119" s="6"/>
      <c r="AI2119" s="6"/>
      <c r="AJ2119" s="6"/>
      <c r="AK2119" s="6"/>
      <c r="AL2119" s="6"/>
      <c r="AM2119" s="6"/>
      <c r="AN2119" s="6"/>
      <c r="AO2119" s="6"/>
      <c r="AP2119" s="6"/>
      <c r="AQ2119" s="6"/>
      <c r="AR2119" s="6"/>
      <c r="AS2119" s="6"/>
      <c r="AT2119" s="6"/>
      <c r="AU2119" s="6"/>
      <c r="AX2119" s="5"/>
      <c r="BG2119" s="5"/>
      <c r="BH2119" s="5"/>
      <c r="BI2119" s="7"/>
    </row>
    <row r="2120" spans="4:61" x14ac:dyDescent="0.2">
      <c r="D2120" s="5"/>
      <c r="S2120" s="5"/>
      <c r="Y2120" s="6"/>
      <c r="AI2120" s="6"/>
      <c r="AJ2120" s="6"/>
      <c r="AK2120" s="6"/>
      <c r="AL2120" s="6"/>
      <c r="AM2120" s="6"/>
      <c r="AN2120" s="6"/>
      <c r="AO2120" s="6"/>
      <c r="AP2120" s="6"/>
      <c r="AQ2120" s="6"/>
      <c r="AR2120" s="6"/>
      <c r="AS2120" s="6"/>
      <c r="AT2120" s="6"/>
      <c r="AU2120" s="6"/>
      <c r="AX2120" s="5"/>
      <c r="BG2120" s="5"/>
      <c r="BH2120" s="5"/>
      <c r="BI2120" s="7"/>
    </row>
    <row r="2121" spans="4:61" x14ac:dyDescent="0.2">
      <c r="D2121" s="5"/>
      <c r="S2121" s="5"/>
      <c r="Y2121" s="6"/>
      <c r="AI2121" s="6"/>
      <c r="AJ2121" s="6"/>
      <c r="AK2121" s="6"/>
      <c r="AL2121" s="6"/>
      <c r="AM2121" s="6"/>
      <c r="AN2121" s="6"/>
      <c r="AO2121" s="6"/>
      <c r="AP2121" s="6"/>
      <c r="AQ2121" s="6"/>
      <c r="AR2121" s="6"/>
      <c r="AS2121" s="6"/>
      <c r="AT2121" s="6"/>
      <c r="AU2121" s="6"/>
      <c r="AX2121" s="5"/>
      <c r="BG2121" s="5"/>
      <c r="BH2121" s="5"/>
      <c r="BI2121" s="7"/>
    </row>
    <row r="2122" spans="4:61" x14ac:dyDescent="0.2">
      <c r="D2122" s="5"/>
      <c r="S2122" s="5"/>
      <c r="Y2122" s="6"/>
      <c r="AI2122" s="6"/>
      <c r="AJ2122" s="6"/>
      <c r="AK2122" s="6"/>
      <c r="AL2122" s="6"/>
      <c r="AM2122" s="6"/>
      <c r="AN2122" s="6"/>
      <c r="AO2122" s="6"/>
      <c r="AP2122" s="6"/>
      <c r="AQ2122" s="6"/>
      <c r="AR2122" s="6"/>
      <c r="AS2122" s="6"/>
      <c r="AT2122" s="6"/>
      <c r="AU2122" s="6"/>
      <c r="AX2122" s="5"/>
      <c r="BG2122" s="5"/>
      <c r="BH2122" s="5"/>
      <c r="BI2122" s="7"/>
    </row>
    <row r="2123" spans="4:61" x14ac:dyDescent="0.2">
      <c r="D2123" s="5"/>
      <c r="S2123" s="5"/>
      <c r="Y2123" s="6"/>
      <c r="AI2123" s="6"/>
      <c r="AJ2123" s="6"/>
      <c r="AK2123" s="6"/>
      <c r="AL2123" s="6"/>
      <c r="AM2123" s="6"/>
      <c r="AN2123" s="6"/>
      <c r="AO2123" s="6"/>
      <c r="AP2123" s="6"/>
      <c r="AQ2123" s="6"/>
      <c r="AR2123" s="6"/>
      <c r="AS2123" s="6"/>
      <c r="AT2123" s="6"/>
      <c r="AU2123" s="6"/>
      <c r="AX2123" s="5"/>
      <c r="BG2123" s="5"/>
      <c r="BH2123" s="5"/>
      <c r="BI2123" s="7"/>
    </row>
    <row r="2124" spans="4:61" x14ac:dyDescent="0.2">
      <c r="D2124" s="5"/>
      <c r="S2124" s="5"/>
      <c r="Y2124" s="6"/>
      <c r="AI2124" s="6"/>
      <c r="AJ2124" s="6"/>
      <c r="AK2124" s="6"/>
      <c r="AL2124" s="6"/>
      <c r="AM2124" s="6"/>
      <c r="AN2124" s="6"/>
      <c r="AO2124" s="6"/>
      <c r="AP2124" s="6"/>
      <c r="AQ2124" s="6"/>
      <c r="AR2124" s="6"/>
      <c r="AS2124" s="6"/>
      <c r="AT2124" s="6"/>
      <c r="AU2124" s="6"/>
      <c r="AX2124" s="5"/>
      <c r="BG2124" s="5"/>
      <c r="BH2124" s="5"/>
      <c r="BI2124" s="7"/>
    </row>
    <row r="2125" spans="4:61" x14ac:dyDescent="0.2">
      <c r="D2125" s="5"/>
      <c r="S2125" s="5"/>
      <c r="Y2125" s="6"/>
      <c r="AI2125" s="6"/>
      <c r="AJ2125" s="6"/>
      <c r="AK2125" s="6"/>
      <c r="AL2125" s="6"/>
      <c r="AM2125" s="6"/>
      <c r="AN2125" s="6"/>
      <c r="AO2125" s="6"/>
      <c r="AP2125" s="6"/>
      <c r="AQ2125" s="6"/>
      <c r="AR2125" s="6"/>
      <c r="AS2125" s="6"/>
      <c r="AT2125" s="6"/>
      <c r="AU2125" s="6"/>
      <c r="AX2125" s="5"/>
      <c r="BG2125" s="5"/>
      <c r="BH2125" s="5"/>
      <c r="BI2125" s="7"/>
    </row>
    <row r="2126" spans="4:61" x14ac:dyDescent="0.2">
      <c r="D2126" s="5"/>
      <c r="S2126" s="5"/>
      <c r="Y2126" s="6"/>
      <c r="AI2126" s="6"/>
      <c r="AJ2126" s="6"/>
      <c r="AK2126" s="6"/>
      <c r="AL2126" s="6"/>
      <c r="AM2126" s="6"/>
      <c r="AN2126" s="6"/>
      <c r="AO2126" s="6"/>
      <c r="AP2126" s="6"/>
      <c r="AQ2126" s="6"/>
      <c r="AR2126" s="6"/>
      <c r="AS2126" s="6"/>
      <c r="AT2126" s="6"/>
      <c r="AU2126" s="6"/>
      <c r="AX2126" s="5"/>
      <c r="BG2126" s="5"/>
      <c r="BH2126" s="5"/>
      <c r="BI2126" s="7"/>
    </row>
    <row r="2127" spans="4:61" x14ac:dyDescent="0.2">
      <c r="D2127" s="5"/>
      <c r="S2127" s="5"/>
      <c r="Y2127" s="6"/>
      <c r="AI2127" s="6"/>
      <c r="AJ2127" s="6"/>
      <c r="AK2127" s="6"/>
      <c r="AL2127" s="6"/>
      <c r="AM2127" s="6"/>
      <c r="AN2127" s="6"/>
      <c r="AO2127" s="6"/>
      <c r="AP2127" s="6"/>
      <c r="AQ2127" s="6"/>
      <c r="AR2127" s="6"/>
      <c r="AS2127" s="6"/>
      <c r="AT2127" s="6"/>
      <c r="AU2127" s="6"/>
      <c r="AX2127" s="5"/>
      <c r="BG2127" s="5"/>
      <c r="BH2127" s="5"/>
      <c r="BI2127" s="7"/>
    </row>
    <row r="2128" spans="4:61" x14ac:dyDescent="0.2">
      <c r="D2128" s="5"/>
      <c r="S2128" s="5"/>
      <c r="Y2128" s="6"/>
      <c r="AI2128" s="6"/>
      <c r="AJ2128" s="6"/>
      <c r="AK2128" s="6"/>
      <c r="AL2128" s="6"/>
      <c r="AM2128" s="6"/>
      <c r="AN2128" s="6"/>
      <c r="AO2128" s="6"/>
      <c r="AP2128" s="6"/>
      <c r="AQ2128" s="6"/>
      <c r="AR2128" s="6"/>
      <c r="AS2128" s="6"/>
      <c r="AT2128" s="6"/>
      <c r="AU2128" s="6"/>
      <c r="AX2128" s="5"/>
      <c r="BG2128" s="5"/>
      <c r="BH2128" s="5"/>
      <c r="BI2128" s="7"/>
    </row>
    <row r="2129" spans="4:61" x14ac:dyDescent="0.2">
      <c r="D2129" s="5"/>
      <c r="S2129" s="5"/>
      <c r="Y2129" s="6"/>
      <c r="AI2129" s="6"/>
      <c r="AJ2129" s="6"/>
      <c r="AK2129" s="6"/>
      <c r="AL2129" s="6"/>
      <c r="AM2129" s="6"/>
      <c r="AN2129" s="6"/>
      <c r="AO2129" s="6"/>
      <c r="AP2129" s="6"/>
      <c r="AQ2129" s="6"/>
      <c r="AR2129" s="6"/>
      <c r="AS2129" s="6"/>
      <c r="AT2129" s="6"/>
      <c r="AU2129" s="6"/>
      <c r="AX2129" s="5"/>
      <c r="BG2129" s="5"/>
      <c r="BH2129" s="5"/>
      <c r="BI2129" s="7"/>
    </row>
    <row r="2130" spans="4:61" x14ac:dyDescent="0.2">
      <c r="D2130" s="5"/>
      <c r="S2130" s="5"/>
      <c r="Y2130" s="6"/>
      <c r="AI2130" s="6"/>
      <c r="AJ2130" s="6"/>
      <c r="AK2130" s="6"/>
      <c r="AL2130" s="6"/>
      <c r="AM2130" s="6"/>
      <c r="AN2130" s="6"/>
      <c r="AO2130" s="6"/>
      <c r="AP2130" s="6"/>
      <c r="AQ2130" s="6"/>
      <c r="AR2130" s="6"/>
      <c r="AS2130" s="6"/>
      <c r="AT2130" s="6"/>
      <c r="AU2130" s="6"/>
      <c r="AX2130" s="5"/>
      <c r="BG2130" s="5"/>
      <c r="BH2130" s="5"/>
      <c r="BI2130" s="7"/>
    </row>
    <row r="2131" spans="4:61" x14ac:dyDescent="0.2">
      <c r="D2131" s="5"/>
      <c r="S2131" s="5"/>
      <c r="Y2131" s="6"/>
      <c r="AI2131" s="6"/>
      <c r="AJ2131" s="6"/>
      <c r="AK2131" s="6"/>
      <c r="AL2131" s="6"/>
      <c r="AM2131" s="6"/>
      <c r="AN2131" s="6"/>
      <c r="AO2131" s="6"/>
      <c r="AP2131" s="6"/>
      <c r="AQ2131" s="6"/>
      <c r="AR2131" s="6"/>
      <c r="AS2131" s="6"/>
      <c r="AT2131" s="6"/>
      <c r="AU2131" s="6"/>
      <c r="AX2131" s="5"/>
      <c r="BG2131" s="5"/>
      <c r="BH2131" s="5"/>
      <c r="BI2131" s="7"/>
    </row>
    <row r="2132" spans="4:61" x14ac:dyDescent="0.2">
      <c r="D2132" s="5"/>
      <c r="S2132" s="5"/>
      <c r="Y2132" s="6"/>
      <c r="AI2132" s="6"/>
      <c r="AJ2132" s="6"/>
      <c r="AK2132" s="6"/>
      <c r="AL2132" s="6"/>
      <c r="AM2132" s="6"/>
      <c r="AN2132" s="6"/>
      <c r="AO2132" s="6"/>
      <c r="AP2132" s="6"/>
      <c r="AQ2132" s="6"/>
      <c r="AR2132" s="6"/>
      <c r="AS2132" s="6"/>
      <c r="AT2132" s="6"/>
      <c r="AU2132" s="6"/>
      <c r="AX2132" s="5"/>
      <c r="BG2132" s="5"/>
      <c r="BH2132" s="5"/>
      <c r="BI2132" s="7"/>
    </row>
    <row r="2133" spans="4:61" x14ac:dyDescent="0.2">
      <c r="D2133" s="5"/>
      <c r="S2133" s="5"/>
      <c r="Y2133" s="6"/>
      <c r="AI2133" s="6"/>
      <c r="AJ2133" s="6"/>
      <c r="AK2133" s="6"/>
      <c r="AL2133" s="6"/>
      <c r="AM2133" s="6"/>
      <c r="AN2133" s="6"/>
      <c r="AO2133" s="6"/>
      <c r="AP2133" s="6"/>
      <c r="AQ2133" s="6"/>
      <c r="AR2133" s="6"/>
      <c r="AS2133" s="6"/>
      <c r="AT2133" s="6"/>
      <c r="AU2133" s="6"/>
      <c r="AX2133" s="5"/>
      <c r="BG2133" s="5"/>
      <c r="BH2133" s="5"/>
      <c r="BI2133" s="7"/>
    </row>
    <row r="2134" spans="4:61" x14ac:dyDescent="0.2">
      <c r="D2134" s="5"/>
      <c r="S2134" s="5"/>
      <c r="Y2134" s="6"/>
      <c r="AI2134" s="6"/>
      <c r="AJ2134" s="6"/>
      <c r="AK2134" s="6"/>
      <c r="AL2134" s="6"/>
      <c r="AM2134" s="6"/>
      <c r="AN2134" s="6"/>
      <c r="AO2134" s="6"/>
      <c r="AP2134" s="6"/>
      <c r="AQ2134" s="6"/>
      <c r="AR2134" s="6"/>
      <c r="AS2134" s="6"/>
      <c r="AT2134" s="6"/>
      <c r="AU2134" s="6"/>
      <c r="AX2134" s="5"/>
      <c r="BG2134" s="5"/>
      <c r="BH2134" s="5"/>
      <c r="BI2134" s="7"/>
    </row>
    <row r="2135" spans="4:61" x14ac:dyDescent="0.2">
      <c r="D2135" s="5"/>
      <c r="S2135" s="5"/>
      <c r="Y2135" s="6"/>
      <c r="AI2135" s="6"/>
      <c r="AJ2135" s="6"/>
      <c r="AK2135" s="6"/>
      <c r="AL2135" s="6"/>
      <c r="AM2135" s="6"/>
      <c r="AN2135" s="6"/>
      <c r="AO2135" s="6"/>
      <c r="AP2135" s="6"/>
      <c r="AQ2135" s="6"/>
      <c r="AR2135" s="6"/>
      <c r="AS2135" s="6"/>
      <c r="AT2135" s="6"/>
      <c r="AU2135" s="6"/>
      <c r="AX2135" s="5"/>
      <c r="BG2135" s="5"/>
      <c r="BH2135" s="5"/>
      <c r="BI2135" s="7"/>
    </row>
    <row r="2136" spans="4:61" x14ac:dyDescent="0.2">
      <c r="D2136" s="5"/>
      <c r="S2136" s="5"/>
      <c r="Y2136" s="6"/>
      <c r="AI2136" s="6"/>
      <c r="AJ2136" s="6"/>
      <c r="AK2136" s="6"/>
      <c r="AL2136" s="6"/>
      <c r="AM2136" s="6"/>
      <c r="AN2136" s="6"/>
      <c r="AO2136" s="6"/>
      <c r="AP2136" s="6"/>
      <c r="AQ2136" s="6"/>
      <c r="AR2136" s="6"/>
      <c r="AS2136" s="6"/>
      <c r="AT2136" s="6"/>
      <c r="AU2136" s="6"/>
      <c r="AX2136" s="5"/>
      <c r="BG2136" s="5"/>
      <c r="BH2136" s="5"/>
      <c r="BI2136" s="7"/>
    </row>
    <row r="2137" spans="4:61" x14ac:dyDescent="0.2">
      <c r="D2137" s="5"/>
      <c r="S2137" s="5"/>
      <c r="Y2137" s="6"/>
      <c r="AI2137" s="6"/>
      <c r="AJ2137" s="6"/>
      <c r="AK2137" s="6"/>
      <c r="AL2137" s="6"/>
      <c r="AM2137" s="6"/>
      <c r="AN2137" s="6"/>
      <c r="AO2137" s="6"/>
      <c r="AP2137" s="6"/>
      <c r="AQ2137" s="6"/>
      <c r="AR2137" s="6"/>
      <c r="AS2137" s="6"/>
      <c r="AT2137" s="6"/>
      <c r="AU2137" s="6"/>
      <c r="AX2137" s="5"/>
      <c r="BG2137" s="5"/>
      <c r="BH2137" s="5"/>
      <c r="BI2137" s="7"/>
    </row>
    <row r="2138" spans="4:61" x14ac:dyDescent="0.2">
      <c r="D2138" s="5"/>
      <c r="S2138" s="5"/>
      <c r="Y2138" s="6"/>
      <c r="AI2138" s="6"/>
      <c r="AJ2138" s="6"/>
      <c r="AK2138" s="6"/>
      <c r="AL2138" s="6"/>
      <c r="AM2138" s="6"/>
      <c r="AN2138" s="6"/>
      <c r="AO2138" s="6"/>
      <c r="AP2138" s="6"/>
      <c r="AQ2138" s="6"/>
      <c r="AR2138" s="6"/>
      <c r="AS2138" s="6"/>
      <c r="AT2138" s="6"/>
      <c r="AU2138" s="6"/>
      <c r="AX2138" s="5"/>
      <c r="BG2138" s="5"/>
      <c r="BH2138" s="5"/>
      <c r="BI2138" s="7"/>
    </row>
    <row r="2139" spans="4:61" x14ac:dyDescent="0.2">
      <c r="D2139" s="5"/>
      <c r="S2139" s="5"/>
      <c r="Y2139" s="6"/>
      <c r="AI2139" s="6"/>
      <c r="AJ2139" s="6"/>
      <c r="AK2139" s="6"/>
      <c r="AL2139" s="6"/>
      <c r="AM2139" s="6"/>
      <c r="AN2139" s="6"/>
      <c r="AO2139" s="6"/>
      <c r="AP2139" s="6"/>
      <c r="AQ2139" s="6"/>
      <c r="AR2139" s="6"/>
      <c r="AS2139" s="6"/>
      <c r="AT2139" s="6"/>
      <c r="AU2139" s="6"/>
      <c r="AX2139" s="5"/>
      <c r="BG2139" s="5"/>
      <c r="BH2139" s="5"/>
      <c r="BI2139" s="7"/>
    </row>
    <row r="2140" spans="4:61" x14ac:dyDescent="0.2">
      <c r="D2140" s="5"/>
      <c r="S2140" s="5"/>
      <c r="Y2140" s="6"/>
      <c r="AI2140" s="6"/>
      <c r="AJ2140" s="6"/>
      <c r="AK2140" s="6"/>
      <c r="AL2140" s="6"/>
      <c r="AM2140" s="6"/>
      <c r="AN2140" s="6"/>
      <c r="AO2140" s="6"/>
      <c r="AP2140" s="6"/>
      <c r="AQ2140" s="6"/>
      <c r="AR2140" s="6"/>
      <c r="AS2140" s="6"/>
      <c r="AT2140" s="6"/>
      <c r="AU2140" s="6"/>
      <c r="AX2140" s="5"/>
      <c r="BG2140" s="5"/>
      <c r="BH2140" s="5"/>
      <c r="BI2140" s="7"/>
    </row>
    <row r="2141" spans="4:61" x14ac:dyDescent="0.2">
      <c r="D2141" s="5"/>
      <c r="S2141" s="5"/>
      <c r="Y2141" s="6"/>
      <c r="AI2141" s="6"/>
      <c r="AJ2141" s="6"/>
      <c r="AK2141" s="6"/>
      <c r="AL2141" s="6"/>
      <c r="AM2141" s="6"/>
      <c r="AN2141" s="6"/>
      <c r="AO2141" s="6"/>
      <c r="AP2141" s="6"/>
      <c r="AQ2141" s="6"/>
      <c r="AR2141" s="6"/>
      <c r="AS2141" s="6"/>
      <c r="AT2141" s="6"/>
      <c r="AU2141" s="6"/>
      <c r="AX2141" s="5"/>
      <c r="BG2141" s="5"/>
      <c r="BH2141" s="5"/>
      <c r="BI2141" s="7"/>
    </row>
    <row r="2142" spans="4:61" x14ac:dyDescent="0.2">
      <c r="D2142" s="5"/>
      <c r="S2142" s="5"/>
      <c r="Y2142" s="6"/>
      <c r="AI2142" s="6"/>
      <c r="AJ2142" s="6"/>
      <c r="AK2142" s="6"/>
      <c r="AL2142" s="6"/>
      <c r="AM2142" s="6"/>
      <c r="AN2142" s="6"/>
      <c r="AO2142" s="6"/>
      <c r="AP2142" s="6"/>
      <c r="AQ2142" s="6"/>
      <c r="AR2142" s="6"/>
      <c r="AS2142" s="6"/>
      <c r="AT2142" s="6"/>
      <c r="AU2142" s="6"/>
      <c r="AX2142" s="5"/>
      <c r="BG2142" s="5"/>
      <c r="BH2142" s="5"/>
      <c r="BI2142" s="7"/>
    </row>
    <row r="2143" spans="4:61" x14ac:dyDescent="0.2">
      <c r="D2143" s="5"/>
      <c r="S2143" s="5"/>
      <c r="Y2143" s="6"/>
      <c r="AI2143" s="6"/>
      <c r="AJ2143" s="6"/>
      <c r="AK2143" s="6"/>
      <c r="AL2143" s="6"/>
      <c r="AM2143" s="6"/>
      <c r="AN2143" s="6"/>
      <c r="AO2143" s="6"/>
      <c r="AP2143" s="6"/>
      <c r="AQ2143" s="6"/>
      <c r="AR2143" s="6"/>
      <c r="AS2143" s="6"/>
      <c r="AT2143" s="6"/>
      <c r="AU2143" s="6"/>
      <c r="AX2143" s="5"/>
      <c r="BG2143" s="5"/>
      <c r="BH2143" s="5"/>
      <c r="BI2143" s="7"/>
    </row>
    <row r="2144" spans="4:61" x14ac:dyDescent="0.2">
      <c r="D2144" s="5"/>
      <c r="S2144" s="5"/>
      <c r="Y2144" s="6"/>
      <c r="AI2144" s="6"/>
      <c r="AJ2144" s="6"/>
      <c r="AK2144" s="6"/>
      <c r="AL2144" s="6"/>
      <c r="AM2144" s="6"/>
      <c r="AN2144" s="6"/>
      <c r="AO2144" s="6"/>
      <c r="AP2144" s="6"/>
      <c r="AQ2144" s="6"/>
      <c r="AR2144" s="6"/>
      <c r="AS2144" s="6"/>
      <c r="AT2144" s="6"/>
      <c r="AU2144" s="6"/>
      <c r="AX2144" s="5"/>
      <c r="BG2144" s="5"/>
      <c r="BH2144" s="5"/>
      <c r="BI2144" s="7"/>
    </row>
    <row r="2145" spans="4:61" x14ac:dyDescent="0.2">
      <c r="D2145" s="5"/>
      <c r="S2145" s="5"/>
      <c r="Y2145" s="6"/>
      <c r="AI2145" s="6"/>
      <c r="AJ2145" s="6"/>
      <c r="AK2145" s="6"/>
      <c r="AL2145" s="6"/>
      <c r="AM2145" s="6"/>
      <c r="AN2145" s="6"/>
      <c r="AO2145" s="6"/>
      <c r="AP2145" s="6"/>
      <c r="AQ2145" s="6"/>
      <c r="AR2145" s="6"/>
      <c r="AS2145" s="6"/>
      <c r="AT2145" s="6"/>
      <c r="AU2145" s="6"/>
      <c r="AX2145" s="5"/>
      <c r="BG2145" s="5"/>
      <c r="BH2145" s="5"/>
      <c r="BI2145" s="7"/>
    </row>
    <row r="2146" spans="4:61" x14ac:dyDescent="0.2">
      <c r="D2146" s="5"/>
      <c r="S2146" s="5"/>
      <c r="Y2146" s="6"/>
      <c r="AI2146" s="6"/>
      <c r="AJ2146" s="6"/>
      <c r="AK2146" s="6"/>
      <c r="AL2146" s="6"/>
      <c r="AM2146" s="6"/>
      <c r="AN2146" s="6"/>
      <c r="AO2146" s="6"/>
      <c r="AP2146" s="6"/>
      <c r="AQ2146" s="6"/>
      <c r="AR2146" s="6"/>
      <c r="AS2146" s="6"/>
      <c r="AT2146" s="6"/>
      <c r="AU2146" s="6"/>
      <c r="AX2146" s="5"/>
      <c r="BG2146" s="5"/>
      <c r="BH2146" s="5"/>
      <c r="BI2146" s="7"/>
    </row>
    <row r="2147" spans="4:61" x14ac:dyDescent="0.2">
      <c r="D2147" s="5"/>
      <c r="S2147" s="5"/>
      <c r="Y2147" s="6"/>
      <c r="AI2147" s="6"/>
      <c r="AJ2147" s="6"/>
      <c r="AK2147" s="6"/>
      <c r="AL2147" s="6"/>
      <c r="AM2147" s="6"/>
      <c r="AN2147" s="6"/>
      <c r="AO2147" s="6"/>
      <c r="AP2147" s="6"/>
      <c r="AQ2147" s="6"/>
      <c r="AR2147" s="6"/>
      <c r="AS2147" s="6"/>
      <c r="AT2147" s="6"/>
      <c r="AU2147" s="6"/>
      <c r="AX2147" s="5"/>
      <c r="BG2147" s="5"/>
      <c r="BH2147" s="5"/>
      <c r="BI2147" s="7"/>
    </row>
    <row r="2148" spans="4:61" x14ac:dyDescent="0.2">
      <c r="D2148" s="5"/>
      <c r="S2148" s="5"/>
      <c r="Y2148" s="6"/>
      <c r="AI2148" s="6"/>
      <c r="AJ2148" s="6"/>
      <c r="AK2148" s="6"/>
      <c r="AL2148" s="6"/>
      <c r="AM2148" s="6"/>
      <c r="AN2148" s="6"/>
      <c r="AO2148" s="6"/>
      <c r="AP2148" s="6"/>
      <c r="AQ2148" s="6"/>
      <c r="AR2148" s="6"/>
      <c r="AS2148" s="6"/>
      <c r="AT2148" s="6"/>
      <c r="AU2148" s="6"/>
      <c r="AX2148" s="5"/>
      <c r="BG2148" s="5"/>
      <c r="BH2148" s="5"/>
      <c r="BI2148" s="7"/>
    </row>
    <row r="2149" spans="4:61" x14ac:dyDescent="0.2">
      <c r="D2149" s="5"/>
      <c r="S2149" s="5"/>
      <c r="Y2149" s="6"/>
      <c r="AI2149" s="6"/>
      <c r="AJ2149" s="6"/>
      <c r="AK2149" s="6"/>
      <c r="AL2149" s="6"/>
      <c r="AM2149" s="6"/>
      <c r="AN2149" s="6"/>
      <c r="AO2149" s="6"/>
      <c r="AP2149" s="6"/>
      <c r="AQ2149" s="6"/>
      <c r="AR2149" s="6"/>
      <c r="AS2149" s="6"/>
      <c r="AT2149" s="6"/>
      <c r="AU2149" s="6"/>
      <c r="AX2149" s="5"/>
      <c r="BG2149" s="5"/>
      <c r="BH2149" s="5"/>
      <c r="BI2149" s="7"/>
    </row>
    <row r="2150" spans="4:61" x14ac:dyDescent="0.2">
      <c r="D2150" s="5"/>
      <c r="S2150" s="5"/>
      <c r="Y2150" s="6"/>
      <c r="AI2150" s="6"/>
      <c r="AJ2150" s="6"/>
      <c r="AK2150" s="6"/>
      <c r="AL2150" s="6"/>
      <c r="AM2150" s="6"/>
      <c r="AN2150" s="6"/>
      <c r="AO2150" s="6"/>
      <c r="AP2150" s="6"/>
      <c r="AQ2150" s="6"/>
      <c r="AR2150" s="6"/>
      <c r="AS2150" s="6"/>
      <c r="AT2150" s="6"/>
      <c r="AU2150" s="6"/>
      <c r="AX2150" s="5"/>
      <c r="BG2150" s="5"/>
      <c r="BH2150" s="5"/>
      <c r="BI2150" s="7"/>
    </row>
    <row r="2151" spans="4:61" x14ac:dyDescent="0.2">
      <c r="D2151" s="5"/>
      <c r="S2151" s="5"/>
      <c r="Y2151" s="6"/>
      <c r="AI2151" s="6"/>
      <c r="AJ2151" s="6"/>
      <c r="AK2151" s="6"/>
      <c r="AL2151" s="6"/>
      <c r="AM2151" s="6"/>
      <c r="AN2151" s="6"/>
      <c r="AO2151" s="6"/>
      <c r="AP2151" s="6"/>
      <c r="AQ2151" s="6"/>
      <c r="AR2151" s="6"/>
      <c r="AS2151" s="6"/>
      <c r="AT2151" s="6"/>
      <c r="AU2151" s="6"/>
      <c r="AX2151" s="5"/>
      <c r="BG2151" s="5"/>
      <c r="BH2151" s="5"/>
      <c r="BI2151" s="7"/>
    </row>
    <row r="2152" spans="4:61" x14ac:dyDescent="0.2">
      <c r="D2152" s="5"/>
      <c r="S2152" s="5"/>
      <c r="Y2152" s="6"/>
      <c r="AI2152" s="6"/>
      <c r="AJ2152" s="6"/>
      <c r="AK2152" s="6"/>
      <c r="AL2152" s="6"/>
      <c r="AM2152" s="6"/>
      <c r="AN2152" s="6"/>
      <c r="AO2152" s="6"/>
      <c r="AP2152" s="6"/>
      <c r="AQ2152" s="6"/>
      <c r="AR2152" s="6"/>
      <c r="AS2152" s="6"/>
      <c r="AT2152" s="6"/>
      <c r="AU2152" s="6"/>
      <c r="AX2152" s="5"/>
      <c r="BG2152" s="5"/>
      <c r="BH2152" s="5"/>
      <c r="BI2152" s="7"/>
    </row>
    <row r="2153" spans="4:61" x14ac:dyDescent="0.2">
      <c r="D2153" s="5"/>
      <c r="S2153" s="5"/>
      <c r="Y2153" s="6"/>
      <c r="AI2153" s="6"/>
      <c r="AJ2153" s="6"/>
      <c r="AK2153" s="6"/>
      <c r="AL2153" s="6"/>
      <c r="AM2153" s="6"/>
      <c r="AN2153" s="6"/>
      <c r="AO2153" s="6"/>
      <c r="AP2153" s="6"/>
      <c r="AQ2153" s="6"/>
      <c r="AR2153" s="6"/>
      <c r="AS2153" s="6"/>
      <c r="AT2153" s="6"/>
      <c r="AU2153" s="6"/>
      <c r="AX2153" s="5"/>
      <c r="BG2153" s="5"/>
      <c r="BH2153" s="5"/>
      <c r="BI2153" s="7"/>
    </row>
    <row r="2154" spans="4:61" x14ac:dyDescent="0.2">
      <c r="D2154" s="5"/>
      <c r="S2154" s="5"/>
      <c r="Y2154" s="6"/>
      <c r="AI2154" s="6"/>
      <c r="AJ2154" s="6"/>
      <c r="AK2154" s="6"/>
      <c r="AL2154" s="6"/>
      <c r="AM2154" s="6"/>
      <c r="AN2154" s="6"/>
      <c r="AO2154" s="6"/>
      <c r="AP2154" s="6"/>
      <c r="AQ2154" s="6"/>
      <c r="AR2154" s="6"/>
      <c r="AS2154" s="6"/>
      <c r="AT2154" s="6"/>
      <c r="AU2154" s="6"/>
      <c r="AX2154" s="5"/>
      <c r="BG2154" s="5"/>
      <c r="BH2154" s="5"/>
      <c r="BI2154" s="7"/>
    </row>
    <row r="2155" spans="4:61" x14ac:dyDescent="0.2">
      <c r="D2155" s="5"/>
      <c r="S2155" s="5"/>
      <c r="Y2155" s="6"/>
      <c r="AI2155" s="6"/>
      <c r="AJ2155" s="6"/>
      <c r="AK2155" s="6"/>
      <c r="AL2155" s="6"/>
      <c r="AM2155" s="6"/>
      <c r="AN2155" s="6"/>
      <c r="AO2155" s="6"/>
      <c r="AP2155" s="6"/>
      <c r="AQ2155" s="6"/>
      <c r="AR2155" s="6"/>
      <c r="AS2155" s="6"/>
      <c r="AT2155" s="6"/>
      <c r="AU2155" s="6"/>
      <c r="AX2155" s="5"/>
      <c r="BG2155" s="5"/>
      <c r="BH2155" s="5"/>
      <c r="BI2155" s="7"/>
    </row>
    <row r="2156" spans="4:61" x14ac:dyDescent="0.2">
      <c r="D2156" s="5"/>
      <c r="S2156" s="5"/>
      <c r="Y2156" s="6"/>
      <c r="AI2156" s="6"/>
      <c r="AJ2156" s="6"/>
      <c r="AK2156" s="6"/>
      <c r="AL2156" s="6"/>
      <c r="AM2156" s="6"/>
      <c r="AN2156" s="6"/>
      <c r="AO2156" s="6"/>
      <c r="AP2156" s="6"/>
      <c r="AQ2156" s="6"/>
      <c r="AR2156" s="6"/>
      <c r="AS2156" s="6"/>
      <c r="AT2156" s="6"/>
      <c r="AU2156" s="6"/>
      <c r="AX2156" s="5"/>
      <c r="BG2156" s="5"/>
      <c r="BH2156" s="5"/>
      <c r="BI2156" s="7"/>
    </row>
    <row r="2157" spans="4:61" x14ac:dyDescent="0.2">
      <c r="D2157" s="5"/>
      <c r="S2157" s="5"/>
      <c r="Y2157" s="6"/>
      <c r="AI2157" s="6"/>
      <c r="AJ2157" s="6"/>
      <c r="AK2157" s="6"/>
      <c r="AL2157" s="6"/>
      <c r="AM2157" s="6"/>
      <c r="AN2157" s="6"/>
      <c r="AO2157" s="6"/>
      <c r="AP2157" s="6"/>
      <c r="AQ2157" s="6"/>
      <c r="AR2157" s="6"/>
      <c r="AS2157" s="6"/>
      <c r="AT2157" s="6"/>
      <c r="AU2157" s="6"/>
      <c r="AX2157" s="5"/>
      <c r="BG2157" s="5"/>
      <c r="BH2157" s="5"/>
      <c r="BI2157" s="7"/>
    </row>
    <row r="2158" spans="4:61" x14ac:dyDescent="0.2">
      <c r="D2158" s="5"/>
      <c r="S2158" s="5"/>
      <c r="Y2158" s="6"/>
      <c r="AI2158" s="6"/>
      <c r="AJ2158" s="6"/>
      <c r="AK2158" s="6"/>
      <c r="AL2158" s="6"/>
      <c r="AM2158" s="6"/>
      <c r="AN2158" s="6"/>
      <c r="AO2158" s="6"/>
      <c r="AP2158" s="6"/>
      <c r="AQ2158" s="6"/>
      <c r="AR2158" s="6"/>
      <c r="AS2158" s="6"/>
      <c r="AT2158" s="6"/>
      <c r="AU2158" s="6"/>
      <c r="AX2158" s="5"/>
      <c r="BG2158" s="5"/>
      <c r="BH2158" s="5"/>
      <c r="BI2158" s="7"/>
    </row>
    <row r="2159" spans="4:61" x14ac:dyDescent="0.2">
      <c r="D2159" s="5"/>
      <c r="S2159" s="5"/>
      <c r="Y2159" s="6"/>
      <c r="AI2159" s="6"/>
      <c r="AJ2159" s="6"/>
      <c r="AK2159" s="6"/>
      <c r="AL2159" s="6"/>
      <c r="AM2159" s="6"/>
      <c r="AN2159" s="6"/>
      <c r="AO2159" s="6"/>
      <c r="AP2159" s="6"/>
      <c r="AQ2159" s="6"/>
      <c r="AR2159" s="6"/>
      <c r="AS2159" s="6"/>
      <c r="AT2159" s="6"/>
      <c r="AU2159" s="6"/>
      <c r="AX2159" s="5"/>
      <c r="BG2159" s="5"/>
      <c r="BH2159" s="5"/>
      <c r="BI2159" s="7"/>
    </row>
    <row r="2160" spans="4:61" x14ac:dyDescent="0.2">
      <c r="D2160" s="5"/>
      <c r="S2160" s="5"/>
      <c r="Y2160" s="6"/>
      <c r="AI2160" s="6"/>
      <c r="AJ2160" s="6"/>
      <c r="AK2160" s="6"/>
      <c r="AL2160" s="6"/>
      <c r="AM2160" s="6"/>
      <c r="AN2160" s="6"/>
      <c r="AO2160" s="6"/>
      <c r="AP2160" s="6"/>
      <c r="AQ2160" s="6"/>
      <c r="AR2160" s="6"/>
      <c r="AS2160" s="6"/>
      <c r="AT2160" s="6"/>
      <c r="AU2160" s="6"/>
      <c r="AX2160" s="5"/>
      <c r="BG2160" s="5"/>
      <c r="BH2160" s="5"/>
      <c r="BI2160" s="7"/>
    </row>
    <row r="2161" spans="4:61" x14ac:dyDescent="0.2">
      <c r="D2161" s="5"/>
      <c r="S2161" s="5"/>
      <c r="Y2161" s="6"/>
      <c r="AI2161" s="6"/>
      <c r="AJ2161" s="6"/>
      <c r="AK2161" s="6"/>
      <c r="AL2161" s="6"/>
      <c r="AM2161" s="6"/>
      <c r="AN2161" s="6"/>
      <c r="AO2161" s="6"/>
      <c r="AP2161" s="6"/>
      <c r="AQ2161" s="6"/>
      <c r="AR2161" s="6"/>
      <c r="AS2161" s="6"/>
      <c r="AT2161" s="6"/>
      <c r="AU2161" s="6"/>
      <c r="AX2161" s="5"/>
      <c r="BG2161" s="5"/>
      <c r="BH2161" s="5"/>
      <c r="BI2161" s="7"/>
    </row>
    <row r="2162" spans="4:61" x14ac:dyDescent="0.2">
      <c r="D2162" s="5"/>
      <c r="S2162" s="5"/>
      <c r="Y2162" s="6"/>
      <c r="AI2162" s="6"/>
      <c r="AJ2162" s="6"/>
      <c r="AK2162" s="6"/>
      <c r="AL2162" s="6"/>
      <c r="AM2162" s="6"/>
      <c r="AN2162" s="6"/>
      <c r="AO2162" s="6"/>
      <c r="AP2162" s="6"/>
      <c r="AQ2162" s="6"/>
      <c r="AR2162" s="6"/>
      <c r="AS2162" s="6"/>
      <c r="AT2162" s="6"/>
      <c r="AU2162" s="6"/>
      <c r="AX2162" s="5"/>
      <c r="BG2162" s="5"/>
      <c r="BH2162" s="5"/>
      <c r="BI2162" s="7"/>
    </row>
    <row r="2163" spans="4:61" x14ac:dyDescent="0.2">
      <c r="D2163" s="5"/>
      <c r="S2163" s="5"/>
      <c r="Y2163" s="6"/>
      <c r="AI2163" s="6"/>
      <c r="AJ2163" s="6"/>
      <c r="AK2163" s="6"/>
      <c r="AL2163" s="6"/>
      <c r="AM2163" s="6"/>
      <c r="AN2163" s="6"/>
      <c r="AO2163" s="6"/>
      <c r="AP2163" s="6"/>
      <c r="AQ2163" s="6"/>
      <c r="AR2163" s="6"/>
      <c r="AS2163" s="6"/>
      <c r="AT2163" s="6"/>
      <c r="AU2163" s="6"/>
      <c r="AX2163" s="5"/>
      <c r="BG2163" s="5"/>
      <c r="BH2163" s="5"/>
      <c r="BI2163" s="7"/>
    </row>
    <row r="2164" spans="4:61" x14ac:dyDescent="0.2">
      <c r="D2164" s="5"/>
      <c r="S2164" s="5"/>
      <c r="Y2164" s="6"/>
      <c r="AI2164" s="6"/>
      <c r="AJ2164" s="6"/>
      <c r="AK2164" s="6"/>
      <c r="AL2164" s="6"/>
      <c r="AM2164" s="6"/>
      <c r="AN2164" s="6"/>
      <c r="AO2164" s="6"/>
      <c r="AP2164" s="6"/>
      <c r="AQ2164" s="6"/>
      <c r="AR2164" s="6"/>
      <c r="AS2164" s="6"/>
      <c r="AT2164" s="6"/>
      <c r="AU2164" s="6"/>
      <c r="AX2164" s="5"/>
      <c r="BG2164" s="5"/>
      <c r="BH2164" s="5"/>
      <c r="BI2164" s="7"/>
    </row>
    <row r="2165" spans="4:61" x14ac:dyDescent="0.2">
      <c r="D2165" s="5"/>
      <c r="S2165" s="5"/>
      <c r="Y2165" s="6"/>
      <c r="AI2165" s="6"/>
      <c r="AJ2165" s="6"/>
      <c r="AK2165" s="6"/>
      <c r="AL2165" s="6"/>
      <c r="AM2165" s="6"/>
      <c r="AN2165" s="6"/>
      <c r="AO2165" s="6"/>
      <c r="AP2165" s="6"/>
      <c r="AQ2165" s="6"/>
      <c r="AR2165" s="6"/>
      <c r="AS2165" s="6"/>
      <c r="AT2165" s="6"/>
      <c r="AU2165" s="6"/>
      <c r="AX2165" s="5"/>
      <c r="BG2165" s="5"/>
      <c r="BH2165" s="5"/>
      <c r="BI2165" s="7"/>
    </row>
    <row r="2166" spans="4:61" x14ac:dyDescent="0.2">
      <c r="D2166" s="5"/>
      <c r="S2166" s="5"/>
      <c r="Y2166" s="6"/>
      <c r="AI2166" s="6"/>
      <c r="AJ2166" s="6"/>
      <c r="AK2166" s="6"/>
      <c r="AL2166" s="6"/>
      <c r="AM2166" s="6"/>
      <c r="AN2166" s="6"/>
      <c r="AO2166" s="6"/>
      <c r="AP2166" s="6"/>
      <c r="AQ2166" s="6"/>
      <c r="AR2166" s="6"/>
      <c r="AS2166" s="6"/>
      <c r="AT2166" s="6"/>
      <c r="AU2166" s="6"/>
      <c r="AX2166" s="5"/>
      <c r="BG2166" s="5"/>
      <c r="BH2166" s="5"/>
      <c r="BI2166" s="7"/>
    </row>
    <row r="2167" spans="4:61" x14ac:dyDescent="0.2">
      <c r="D2167" s="5"/>
      <c r="S2167" s="5"/>
      <c r="Y2167" s="6"/>
      <c r="AI2167" s="6"/>
      <c r="AJ2167" s="6"/>
      <c r="AK2167" s="6"/>
      <c r="AL2167" s="6"/>
      <c r="AM2167" s="6"/>
      <c r="AN2167" s="6"/>
      <c r="AO2167" s="6"/>
      <c r="AP2167" s="6"/>
      <c r="AQ2167" s="6"/>
      <c r="AR2167" s="6"/>
      <c r="AS2167" s="6"/>
      <c r="AT2167" s="6"/>
      <c r="AU2167" s="6"/>
      <c r="AX2167" s="5"/>
      <c r="BG2167" s="5"/>
      <c r="BH2167" s="5"/>
      <c r="BI2167" s="7"/>
    </row>
    <row r="2168" spans="4:61" x14ac:dyDescent="0.2">
      <c r="D2168" s="5"/>
      <c r="S2168" s="5"/>
      <c r="Y2168" s="6"/>
      <c r="AI2168" s="6"/>
      <c r="AJ2168" s="6"/>
      <c r="AK2168" s="6"/>
      <c r="AL2168" s="6"/>
      <c r="AM2168" s="6"/>
      <c r="AN2168" s="6"/>
      <c r="AO2168" s="6"/>
      <c r="AP2168" s="6"/>
      <c r="AQ2168" s="6"/>
      <c r="AR2168" s="6"/>
      <c r="AS2168" s="6"/>
      <c r="AT2168" s="6"/>
      <c r="AU2168" s="6"/>
      <c r="AX2168" s="5"/>
      <c r="BG2168" s="5"/>
      <c r="BH2168" s="5"/>
      <c r="BI2168" s="7"/>
    </row>
    <row r="2169" spans="4:61" x14ac:dyDescent="0.2">
      <c r="D2169" s="5"/>
      <c r="S2169" s="5"/>
      <c r="Y2169" s="6"/>
      <c r="AI2169" s="6"/>
      <c r="AJ2169" s="6"/>
      <c r="AK2169" s="6"/>
      <c r="AL2169" s="6"/>
      <c r="AM2169" s="6"/>
      <c r="AN2169" s="6"/>
      <c r="AO2169" s="6"/>
      <c r="AP2169" s="6"/>
      <c r="AQ2169" s="6"/>
      <c r="AR2169" s="6"/>
      <c r="AS2169" s="6"/>
      <c r="AT2169" s="6"/>
      <c r="AU2169" s="6"/>
      <c r="AX2169" s="5"/>
      <c r="BG2169" s="5"/>
      <c r="BH2169" s="5"/>
      <c r="BI2169" s="7"/>
    </row>
    <row r="2170" spans="4:61" x14ac:dyDescent="0.2">
      <c r="D2170" s="5"/>
      <c r="S2170" s="5"/>
      <c r="Y2170" s="6"/>
      <c r="AI2170" s="6"/>
      <c r="AJ2170" s="6"/>
      <c r="AK2170" s="6"/>
      <c r="AL2170" s="6"/>
      <c r="AM2170" s="6"/>
      <c r="AN2170" s="6"/>
      <c r="AO2170" s="6"/>
      <c r="AP2170" s="6"/>
      <c r="AQ2170" s="6"/>
      <c r="AR2170" s="6"/>
      <c r="AS2170" s="6"/>
      <c r="AT2170" s="6"/>
      <c r="AU2170" s="6"/>
      <c r="AX2170" s="5"/>
      <c r="BG2170" s="5"/>
      <c r="BH2170" s="5"/>
      <c r="BI2170" s="7"/>
    </row>
    <row r="2171" spans="4:61" x14ac:dyDescent="0.2">
      <c r="D2171" s="5"/>
      <c r="S2171" s="5"/>
      <c r="Y2171" s="6"/>
      <c r="AI2171" s="6"/>
      <c r="AJ2171" s="6"/>
      <c r="AK2171" s="6"/>
      <c r="AL2171" s="6"/>
      <c r="AM2171" s="6"/>
      <c r="AN2171" s="6"/>
      <c r="AO2171" s="6"/>
      <c r="AP2171" s="6"/>
      <c r="AQ2171" s="6"/>
      <c r="AR2171" s="6"/>
      <c r="AS2171" s="6"/>
      <c r="AT2171" s="6"/>
      <c r="AU2171" s="6"/>
      <c r="AX2171" s="5"/>
      <c r="BG2171" s="5"/>
      <c r="BH2171" s="5"/>
      <c r="BI2171" s="7"/>
    </row>
    <row r="2172" spans="4:61" x14ac:dyDescent="0.2">
      <c r="D2172" s="5"/>
      <c r="S2172" s="5"/>
      <c r="Y2172" s="6"/>
      <c r="AI2172" s="6"/>
      <c r="AJ2172" s="6"/>
      <c r="AK2172" s="6"/>
      <c r="AL2172" s="6"/>
      <c r="AM2172" s="6"/>
      <c r="AN2172" s="6"/>
      <c r="AO2172" s="6"/>
      <c r="AP2172" s="6"/>
      <c r="AQ2172" s="6"/>
      <c r="AR2172" s="6"/>
      <c r="AS2172" s="6"/>
      <c r="AT2172" s="6"/>
      <c r="AU2172" s="6"/>
      <c r="AX2172" s="5"/>
      <c r="BG2172" s="5"/>
      <c r="BH2172" s="5"/>
      <c r="BI2172" s="7"/>
    </row>
    <row r="2173" spans="4:61" x14ac:dyDescent="0.2">
      <c r="D2173" s="5"/>
      <c r="S2173" s="5"/>
      <c r="Y2173" s="6"/>
      <c r="AI2173" s="6"/>
      <c r="AJ2173" s="6"/>
      <c r="AK2173" s="6"/>
      <c r="AL2173" s="6"/>
      <c r="AM2173" s="6"/>
      <c r="AN2173" s="6"/>
      <c r="AO2173" s="6"/>
      <c r="AP2173" s="6"/>
      <c r="AQ2173" s="6"/>
      <c r="AR2173" s="6"/>
      <c r="AS2173" s="6"/>
      <c r="AT2173" s="6"/>
      <c r="AU2173" s="6"/>
      <c r="AX2173" s="5"/>
      <c r="BG2173" s="5"/>
      <c r="BH2173" s="5"/>
      <c r="BI2173" s="7"/>
    </row>
    <row r="2174" spans="4:61" x14ac:dyDescent="0.2">
      <c r="D2174" s="5"/>
      <c r="S2174" s="5"/>
      <c r="Y2174" s="6"/>
      <c r="AI2174" s="6"/>
      <c r="AJ2174" s="6"/>
      <c r="AK2174" s="6"/>
      <c r="AL2174" s="6"/>
      <c r="AM2174" s="6"/>
      <c r="AN2174" s="6"/>
      <c r="AO2174" s="6"/>
      <c r="AP2174" s="6"/>
      <c r="AQ2174" s="6"/>
      <c r="AR2174" s="6"/>
      <c r="AS2174" s="6"/>
      <c r="AT2174" s="6"/>
      <c r="AU2174" s="6"/>
      <c r="AX2174" s="5"/>
      <c r="BG2174" s="5"/>
      <c r="BH2174" s="5"/>
      <c r="BI2174" s="7"/>
    </row>
    <row r="2175" spans="4:61" x14ac:dyDescent="0.2">
      <c r="D2175" s="5"/>
      <c r="S2175" s="5"/>
      <c r="Y2175" s="6"/>
      <c r="AI2175" s="6"/>
      <c r="AJ2175" s="6"/>
      <c r="AK2175" s="6"/>
      <c r="AL2175" s="6"/>
      <c r="AM2175" s="6"/>
      <c r="AN2175" s="6"/>
      <c r="AO2175" s="6"/>
      <c r="AP2175" s="6"/>
      <c r="AQ2175" s="6"/>
      <c r="AR2175" s="6"/>
      <c r="AS2175" s="6"/>
      <c r="AT2175" s="6"/>
      <c r="AU2175" s="6"/>
      <c r="AX2175" s="5"/>
      <c r="BG2175" s="5"/>
      <c r="BH2175" s="5"/>
      <c r="BI2175" s="7"/>
    </row>
    <row r="2176" spans="4:61" x14ac:dyDescent="0.2">
      <c r="D2176" s="5"/>
      <c r="S2176" s="5"/>
      <c r="Y2176" s="6"/>
      <c r="AI2176" s="6"/>
      <c r="AJ2176" s="6"/>
      <c r="AK2176" s="6"/>
      <c r="AL2176" s="6"/>
      <c r="AM2176" s="6"/>
      <c r="AN2176" s="6"/>
      <c r="AO2176" s="6"/>
      <c r="AP2176" s="6"/>
      <c r="AQ2176" s="6"/>
      <c r="AR2176" s="6"/>
      <c r="AS2176" s="6"/>
      <c r="AT2176" s="6"/>
      <c r="AU2176" s="6"/>
      <c r="AX2176" s="5"/>
      <c r="BG2176" s="5"/>
      <c r="BH2176" s="5"/>
      <c r="BI2176" s="7"/>
    </row>
    <row r="2177" spans="4:61" x14ac:dyDescent="0.2">
      <c r="D2177" s="5"/>
      <c r="S2177" s="5"/>
      <c r="Y2177" s="6"/>
      <c r="AI2177" s="6"/>
      <c r="AJ2177" s="6"/>
      <c r="AK2177" s="6"/>
      <c r="AL2177" s="6"/>
      <c r="AM2177" s="6"/>
      <c r="AN2177" s="6"/>
      <c r="AO2177" s="6"/>
      <c r="AP2177" s="6"/>
      <c r="AQ2177" s="6"/>
      <c r="AR2177" s="6"/>
      <c r="AS2177" s="6"/>
      <c r="AT2177" s="6"/>
      <c r="AU2177" s="6"/>
      <c r="AX2177" s="5"/>
      <c r="BG2177" s="5"/>
      <c r="BH2177" s="5"/>
      <c r="BI2177" s="7"/>
    </row>
    <row r="2178" spans="4:61" x14ac:dyDescent="0.2">
      <c r="D2178" s="5"/>
      <c r="S2178" s="5"/>
      <c r="Y2178" s="6"/>
      <c r="AI2178" s="6"/>
      <c r="AJ2178" s="6"/>
      <c r="AK2178" s="6"/>
      <c r="AL2178" s="6"/>
      <c r="AM2178" s="6"/>
      <c r="AN2178" s="6"/>
      <c r="AO2178" s="6"/>
      <c r="AP2178" s="6"/>
      <c r="AQ2178" s="6"/>
      <c r="AR2178" s="6"/>
      <c r="AS2178" s="6"/>
      <c r="AT2178" s="6"/>
      <c r="AU2178" s="6"/>
      <c r="AX2178" s="5"/>
      <c r="BG2178" s="5"/>
      <c r="BH2178" s="5"/>
      <c r="BI2178" s="7"/>
    </row>
    <row r="2179" spans="4:61" x14ac:dyDescent="0.2">
      <c r="D2179" s="5"/>
      <c r="S2179" s="5"/>
      <c r="Y2179" s="6"/>
      <c r="AI2179" s="6"/>
      <c r="AJ2179" s="6"/>
      <c r="AK2179" s="6"/>
      <c r="AL2179" s="6"/>
      <c r="AM2179" s="6"/>
      <c r="AN2179" s="6"/>
      <c r="AO2179" s="6"/>
      <c r="AP2179" s="6"/>
      <c r="AQ2179" s="6"/>
      <c r="AR2179" s="6"/>
      <c r="AS2179" s="6"/>
      <c r="AT2179" s="6"/>
      <c r="AU2179" s="6"/>
      <c r="AX2179" s="5"/>
      <c r="BG2179" s="5"/>
      <c r="BH2179" s="5"/>
      <c r="BI2179" s="7"/>
    </row>
    <row r="2180" spans="4:61" x14ac:dyDescent="0.2">
      <c r="D2180" s="5"/>
      <c r="S2180" s="5"/>
      <c r="Y2180" s="6"/>
      <c r="AI2180" s="6"/>
      <c r="AJ2180" s="6"/>
      <c r="AK2180" s="6"/>
      <c r="AL2180" s="6"/>
      <c r="AM2180" s="6"/>
      <c r="AN2180" s="6"/>
      <c r="AO2180" s="6"/>
      <c r="AP2180" s="6"/>
      <c r="AQ2180" s="6"/>
      <c r="AR2180" s="6"/>
      <c r="AS2180" s="6"/>
      <c r="AT2180" s="6"/>
      <c r="AU2180" s="6"/>
      <c r="AX2180" s="5"/>
      <c r="BG2180" s="5"/>
      <c r="BH2180" s="5"/>
      <c r="BI2180" s="7"/>
    </row>
    <row r="2181" spans="4:61" x14ac:dyDescent="0.2">
      <c r="D2181" s="5"/>
      <c r="S2181" s="5"/>
      <c r="Y2181" s="6"/>
      <c r="AI2181" s="6"/>
      <c r="AJ2181" s="6"/>
      <c r="AK2181" s="6"/>
      <c r="AL2181" s="6"/>
      <c r="AM2181" s="6"/>
      <c r="AN2181" s="6"/>
      <c r="AO2181" s="6"/>
      <c r="AP2181" s="6"/>
      <c r="AQ2181" s="6"/>
      <c r="AR2181" s="6"/>
      <c r="AS2181" s="6"/>
      <c r="AT2181" s="6"/>
      <c r="AU2181" s="6"/>
      <c r="AX2181" s="5"/>
      <c r="BG2181" s="5"/>
      <c r="BH2181" s="5"/>
      <c r="BI2181" s="7"/>
    </row>
    <row r="2182" spans="4:61" x14ac:dyDescent="0.2">
      <c r="D2182" s="5"/>
      <c r="S2182" s="5"/>
      <c r="Y2182" s="6"/>
      <c r="AI2182" s="6"/>
      <c r="AJ2182" s="6"/>
      <c r="AK2182" s="6"/>
      <c r="AL2182" s="6"/>
      <c r="AM2182" s="6"/>
      <c r="AN2182" s="6"/>
      <c r="AO2182" s="6"/>
      <c r="AP2182" s="6"/>
      <c r="AQ2182" s="6"/>
      <c r="AR2182" s="6"/>
      <c r="AS2182" s="6"/>
      <c r="AT2182" s="6"/>
      <c r="AU2182" s="6"/>
      <c r="AX2182" s="5"/>
      <c r="BG2182" s="5"/>
      <c r="BH2182" s="5"/>
      <c r="BI2182" s="7"/>
    </row>
    <row r="2183" spans="4:61" x14ac:dyDescent="0.2">
      <c r="D2183" s="5"/>
      <c r="S2183" s="5"/>
      <c r="Y2183" s="6"/>
      <c r="AI2183" s="6"/>
      <c r="AJ2183" s="6"/>
      <c r="AK2183" s="6"/>
      <c r="AL2183" s="6"/>
      <c r="AM2183" s="6"/>
      <c r="AN2183" s="6"/>
      <c r="AO2183" s="6"/>
      <c r="AP2183" s="6"/>
      <c r="AQ2183" s="6"/>
      <c r="AR2183" s="6"/>
      <c r="AS2183" s="6"/>
      <c r="AT2183" s="6"/>
      <c r="AU2183" s="6"/>
      <c r="AX2183" s="5"/>
      <c r="BG2183" s="5"/>
      <c r="BH2183" s="5"/>
      <c r="BI2183" s="7"/>
    </row>
    <row r="2184" spans="4:61" x14ac:dyDescent="0.2">
      <c r="D2184" s="5"/>
      <c r="S2184" s="5"/>
      <c r="Y2184" s="6"/>
      <c r="AI2184" s="6"/>
      <c r="AJ2184" s="6"/>
      <c r="AK2184" s="6"/>
      <c r="AL2184" s="6"/>
      <c r="AM2184" s="6"/>
      <c r="AN2184" s="6"/>
      <c r="AO2184" s="6"/>
      <c r="AP2184" s="6"/>
      <c r="AQ2184" s="6"/>
      <c r="AR2184" s="6"/>
      <c r="AS2184" s="6"/>
      <c r="AT2184" s="6"/>
      <c r="AU2184" s="6"/>
      <c r="AX2184" s="5"/>
      <c r="BG2184" s="5"/>
      <c r="BH2184" s="5"/>
      <c r="BI2184" s="7"/>
    </row>
    <row r="2185" spans="4:61" x14ac:dyDescent="0.2">
      <c r="D2185" s="5"/>
      <c r="S2185" s="5"/>
      <c r="Y2185" s="6"/>
      <c r="AI2185" s="6"/>
      <c r="AJ2185" s="6"/>
      <c r="AK2185" s="6"/>
      <c r="AL2185" s="6"/>
      <c r="AM2185" s="6"/>
      <c r="AN2185" s="6"/>
      <c r="AO2185" s="6"/>
      <c r="AP2185" s="6"/>
      <c r="AQ2185" s="6"/>
      <c r="AR2185" s="6"/>
      <c r="AS2185" s="6"/>
      <c r="AT2185" s="6"/>
      <c r="AU2185" s="6"/>
      <c r="AX2185" s="5"/>
      <c r="BG2185" s="5"/>
      <c r="BH2185" s="5"/>
      <c r="BI2185" s="7"/>
    </row>
    <row r="2186" spans="4:61" x14ac:dyDescent="0.2">
      <c r="D2186" s="5"/>
      <c r="S2186" s="5"/>
      <c r="Y2186" s="6"/>
      <c r="AI2186" s="6"/>
      <c r="AJ2186" s="6"/>
      <c r="AK2186" s="6"/>
      <c r="AL2186" s="6"/>
      <c r="AM2186" s="6"/>
      <c r="AN2186" s="6"/>
      <c r="AO2186" s="6"/>
      <c r="AP2186" s="6"/>
      <c r="AQ2186" s="6"/>
      <c r="AR2186" s="6"/>
      <c r="AS2186" s="6"/>
      <c r="AT2186" s="6"/>
      <c r="AU2186" s="6"/>
      <c r="AX2186" s="5"/>
      <c r="BG2186" s="5"/>
      <c r="BH2186" s="5"/>
      <c r="BI2186" s="7"/>
    </row>
    <row r="2187" spans="4:61" x14ac:dyDescent="0.2">
      <c r="D2187" s="5"/>
      <c r="S2187" s="5"/>
      <c r="Y2187" s="6"/>
      <c r="AI2187" s="6"/>
      <c r="AJ2187" s="6"/>
      <c r="AK2187" s="6"/>
      <c r="AL2187" s="6"/>
      <c r="AM2187" s="6"/>
      <c r="AN2187" s="6"/>
      <c r="AO2187" s="6"/>
      <c r="AP2187" s="6"/>
      <c r="AQ2187" s="6"/>
      <c r="AR2187" s="6"/>
      <c r="AS2187" s="6"/>
      <c r="AT2187" s="6"/>
      <c r="AU2187" s="6"/>
      <c r="AX2187" s="5"/>
      <c r="BG2187" s="5"/>
      <c r="BH2187" s="5"/>
      <c r="BI2187" s="7"/>
    </row>
    <row r="2188" spans="4:61" x14ac:dyDescent="0.2">
      <c r="D2188" s="5"/>
      <c r="S2188" s="5"/>
      <c r="Y2188" s="6"/>
      <c r="AI2188" s="6"/>
      <c r="AJ2188" s="6"/>
      <c r="AK2188" s="6"/>
      <c r="AL2188" s="6"/>
      <c r="AM2188" s="6"/>
      <c r="AN2188" s="6"/>
      <c r="AO2188" s="6"/>
      <c r="AP2188" s="6"/>
      <c r="AQ2188" s="6"/>
      <c r="AR2188" s="6"/>
      <c r="AS2188" s="6"/>
      <c r="AT2188" s="6"/>
      <c r="AU2188" s="6"/>
      <c r="AX2188" s="5"/>
      <c r="BG2188" s="5"/>
      <c r="BH2188" s="5"/>
      <c r="BI2188" s="7"/>
    </row>
    <row r="2189" spans="4:61" x14ac:dyDescent="0.2">
      <c r="D2189" s="5"/>
      <c r="S2189" s="5"/>
      <c r="Y2189" s="6"/>
      <c r="AI2189" s="6"/>
      <c r="AJ2189" s="6"/>
      <c r="AK2189" s="6"/>
      <c r="AL2189" s="6"/>
      <c r="AM2189" s="6"/>
      <c r="AN2189" s="6"/>
      <c r="AO2189" s="6"/>
      <c r="AP2189" s="6"/>
      <c r="AQ2189" s="6"/>
      <c r="AR2189" s="6"/>
      <c r="AS2189" s="6"/>
      <c r="AT2189" s="6"/>
      <c r="AU2189" s="6"/>
      <c r="AX2189" s="5"/>
      <c r="BG2189" s="5"/>
      <c r="BH2189" s="5"/>
      <c r="BI2189" s="7"/>
    </row>
    <row r="2190" spans="4:61" x14ac:dyDescent="0.2">
      <c r="D2190" s="5"/>
      <c r="S2190" s="5"/>
      <c r="Y2190" s="6"/>
      <c r="AI2190" s="6"/>
      <c r="AJ2190" s="6"/>
      <c r="AK2190" s="6"/>
      <c r="AL2190" s="6"/>
      <c r="AM2190" s="6"/>
      <c r="AN2190" s="6"/>
      <c r="AO2190" s="6"/>
      <c r="AP2190" s="6"/>
      <c r="AQ2190" s="6"/>
      <c r="AR2190" s="6"/>
      <c r="AS2190" s="6"/>
      <c r="AT2190" s="6"/>
      <c r="AU2190" s="6"/>
      <c r="AX2190" s="5"/>
      <c r="BG2190" s="5"/>
      <c r="BH2190" s="5"/>
      <c r="BI2190" s="7"/>
    </row>
    <row r="2191" spans="4:61" x14ac:dyDescent="0.2">
      <c r="D2191" s="5"/>
      <c r="S2191" s="5"/>
      <c r="Y2191" s="6"/>
      <c r="AI2191" s="6"/>
      <c r="AJ2191" s="6"/>
      <c r="AK2191" s="6"/>
      <c r="AL2191" s="6"/>
      <c r="AM2191" s="6"/>
      <c r="AN2191" s="6"/>
      <c r="AO2191" s="6"/>
      <c r="AP2191" s="6"/>
      <c r="AQ2191" s="6"/>
      <c r="AR2191" s="6"/>
      <c r="AS2191" s="6"/>
      <c r="AT2191" s="6"/>
      <c r="AU2191" s="6"/>
      <c r="AX2191" s="5"/>
      <c r="BG2191" s="5"/>
      <c r="BH2191" s="5"/>
      <c r="BI2191" s="7"/>
    </row>
    <row r="2192" spans="4:61" x14ac:dyDescent="0.2">
      <c r="D2192" s="5"/>
      <c r="S2192" s="5"/>
      <c r="Y2192" s="6"/>
      <c r="AI2192" s="6"/>
      <c r="AJ2192" s="6"/>
      <c r="AK2192" s="6"/>
      <c r="AL2192" s="6"/>
      <c r="AM2192" s="6"/>
      <c r="AN2192" s="6"/>
      <c r="AO2192" s="6"/>
      <c r="AP2192" s="6"/>
      <c r="AQ2192" s="6"/>
      <c r="AR2192" s="6"/>
      <c r="AS2192" s="6"/>
      <c r="AT2192" s="6"/>
      <c r="AU2192" s="6"/>
      <c r="AX2192" s="5"/>
      <c r="BG2192" s="5"/>
      <c r="BH2192" s="5"/>
      <c r="BI2192" s="7"/>
    </row>
    <row r="2193" spans="4:61" x14ac:dyDescent="0.2">
      <c r="D2193" s="5"/>
      <c r="S2193" s="5"/>
      <c r="Y2193" s="6"/>
      <c r="AI2193" s="6"/>
      <c r="AJ2193" s="6"/>
      <c r="AK2193" s="6"/>
      <c r="AL2193" s="6"/>
      <c r="AM2193" s="6"/>
      <c r="AN2193" s="6"/>
      <c r="AO2193" s="6"/>
      <c r="AP2193" s="6"/>
      <c r="AQ2193" s="6"/>
      <c r="AR2193" s="6"/>
      <c r="AS2193" s="6"/>
      <c r="AT2193" s="6"/>
      <c r="AU2193" s="6"/>
      <c r="AX2193" s="5"/>
      <c r="BG2193" s="5"/>
      <c r="BH2193" s="5"/>
      <c r="BI2193" s="7"/>
    </row>
    <row r="2194" spans="4:61" x14ac:dyDescent="0.2">
      <c r="D2194" s="5"/>
      <c r="S2194" s="5"/>
      <c r="Y2194" s="6"/>
      <c r="AI2194" s="6"/>
      <c r="AJ2194" s="6"/>
      <c r="AK2194" s="6"/>
      <c r="AL2194" s="6"/>
      <c r="AM2194" s="6"/>
      <c r="AN2194" s="6"/>
      <c r="AO2194" s="6"/>
      <c r="AP2194" s="6"/>
      <c r="AQ2194" s="6"/>
      <c r="AR2194" s="6"/>
      <c r="AS2194" s="6"/>
      <c r="AT2194" s="6"/>
      <c r="AU2194" s="6"/>
      <c r="AX2194" s="5"/>
      <c r="BG2194" s="5"/>
      <c r="BH2194" s="5"/>
      <c r="BI2194" s="7"/>
    </row>
    <row r="2195" spans="4:61" x14ac:dyDescent="0.2">
      <c r="D2195" s="5"/>
      <c r="S2195" s="5"/>
      <c r="Y2195" s="6"/>
      <c r="AI2195" s="6"/>
      <c r="AJ2195" s="6"/>
      <c r="AK2195" s="6"/>
      <c r="AL2195" s="6"/>
      <c r="AM2195" s="6"/>
      <c r="AN2195" s="6"/>
      <c r="AO2195" s="6"/>
      <c r="AP2195" s="6"/>
      <c r="AQ2195" s="6"/>
      <c r="AR2195" s="6"/>
      <c r="AS2195" s="6"/>
      <c r="AT2195" s="6"/>
      <c r="AU2195" s="6"/>
      <c r="AX2195" s="5"/>
      <c r="BG2195" s="5"/>
      <c r="BH2195" s="5"/>
      <c r="BI2195" s="7"/>
    </row>
    <row r="2196" spans="4:61" x14ac:dyDescent="0.2">
      <c r="D2196" s="5"/>
      <c r="S2196" s="5"/>
      <c r="Y2196" s="6"/>
      <c r="AI2196" s="6"/>
      <c r="AJ2196" s="6"/>
      <c r="AK2196" s="6"/>
      <c r="AL2196" s="6"/>
      <c r="AM2196" s="6"/>
      <c r="AN2196" s="6"/>
      <c r="AO2196" s="6"/>
      <c r="AP2196" s="6"/>
      <c r="AQ2196" s="6"/>
      <c r="AR2196" s="6"/>
      <c r="AS2196" s="6"/>
      <c r="AT2196" s="6"/>
      <c r="AU2196" s="6"/>
      <c r="AX2196" s="5"/>
      <c r="BG2196" s="5"/>
      <c r="BH2196" s="5"/>
      <c r="BI2196" s="7"/>
    </row>
    <row r="2197" spans="4:61" x14ac:dyDescent="0.2">
      <c r="D2197" s="5"/>
      <c r="S2197" s="5"/>
      <c r="Y2197" s="6"/>
      <c r="AI2197" s="6"/>
      <c r="AJ2197" s="6"/>
      <c r="AK2197" s="6"/>
      <c r="AL2197" s="6"/>
      <c r="AM2197" s="6"/>
      <c r="AN2197" s="6"/>
      <c r="AO2197" s="6"/>
      <c r="AP2197" s="6"/>
      <c r="AQ2197" s="6"/>
      <c r="AR2197" s="6"/>
      <c r="AS2197" s="6"/>
      <c r="AT2197" s="6"/>
      <c r="AU2197" s="6"/>
      <c r="AX2197" s="5"/>
      <c r="BG2197" s="5"/>
      <c r="BH2197" s="5"/>
      <c r="BI2197" s="7"/>
    </row>
    <row r="2198" spans="4:61" x14ac:dyDescent="0.2">
      <c r="D2198" s="5"/>
      <c r="S2198" s="5"/>
      <c r="Y2198" s="6"/>
      <c r="AI2198" s="6"/>
      <c r="AJ2198" s="6"/>
      <c r="AK2198" s="6"/>
      <c r="AL2198" s="6"/>
      <c r="AM2198" s="6"/>
      <c r="AN2198" s="6"/>
      <c r="AO2198" s="6"/>
      <c r="AP2198" s="6"/>
      <c r="AQ2198" s="6"/>
      <c r="AR2198" s="6"/>
      <c r="AS2198" s="6"/>
      <c r="AT2198" s="6"/>
      <c r="AU2198" s="6"/>
      <c r="AX2198" s="5"/>
      <c r="BG2198" s="5"/>
      <c r="BH2198" s="5"/>
      <c r="BI2198" s="7"/>
    </row>
    <row r="2199" spans="4:61" x14ac:dyDescent="0.2">
      <c r="D2199" s="5"/>
      <c r="S2199" s="5"/>
      <c r="Y2199" s="6"/>
      <c r="AI2199" s="6"/>
      <c r="AJ2199" s="6"/>
      <c r="AK2199" s="6"/>
      <c r="AL2199" s="6"/>
      <c r="AM2199" s="6"/>
      <c r="AN2199" s="6"/>
      <c r="AO2199" s="6"/>
      <c r="AP2199" s="6"/>
      <c r="AQ2199" s="6"/>
      <c r="AR2199" s="6"/>
      <c r="AS2199" s="6"/>
      <c r="AT2199" s="6"/>
      <c r="AU2199" s="6"/>
      <c r="AX2199" s="5"/>
      <c r="BG2199" s="5"/>
      <c r="BH2199" s="5"/>
      <c r="BI2199" s="7"/>
    </row>
    <row r="2200" spans="4:61" x14ac:dyDescent="0.2">
      <c r="D2200" s="5"/>
      <c r="S2200" s="5"/>
      <c r="Y2200" s="6"/>
      <c r="AI2200" s="6"/>
      <c r="AJ2200" s="6"/>
      <c r="AK2200" s="6"/>
      <c r="AL2200" s="6"/>
      <c r="AM2200" s="6"/>
      <c r="AN2200" s="6"/>
      <c r="AO2200" s="6"/>
      <c r="AP2200" s="6"/>
      <c r="AQ2200" s="6"/>
      <c r="AR2200" s="6"/>
      <c r="AS2200" s="6"/>
      <c r="AT2200" s="6"/>
      <c r="AU2200" s="6"/>
      <c r="AX2200" s="5"/>
      <c r="BG2200" s="5"/>
      <c r="BH2200" s="5"/>
      <c r="BI2200" s="7"/>
    </row>
    <row r="2201" spans="4:61" x14ac:dyDescent="0.2">
      <c r="D2201" s="5"/>
      <c r="S2201" s="5"/>
      <c r="Y2201" s="6"/>
      <c r="AI2201" s="6"/>
      <c r="AJ2201" s="6"/>
      <c r="AK2201" s="6"/>
      <c r="AL2201" s="6"/>
      <c r="AM2201" s="6"/>
      <c r="AN2201" s="6"/>
      <c r="AO2201" s="6"/>
      <c r="AP2201" s="6"/>
      <c r="AQ2201" s="6"/>
      <c r="AR2201" s="6"/>
      <c r="AS2201" s="6"/>
      <c r="AT2201" s="6"/>
      <c r="AU2201" s="6"/>
      <c r="AX2201" s="5"/>
      <c r="BG2201" s="5"/>
      <c r="BH2201" s="5"/>
      <c r="BI2201" s="7"/>
    </row>
    <row r="2202" spans="4:61" x14ac:dyDescent="0.2">
      <c r="D2202" s="5"/>
      <c r="S2202" s="5"/>
      <c r="Y2202" s="6"/>
      <c r="AI2202" s="6"/>
      <c r="AJ2202" s="6"/>
      <c r="AK2202" s="6"/>
      <c r="AL2202" s="6"/>
      <c r="AM2202" s="6"/>
      <c r="AN2202" s="6"/>
      <c r="AO2202" s="6"/>
      <c r="AP2202" s="6"/>
      <c r="AQ2202" s="6"/>
      <c r="AR2202" s="6"/>
      <c r="AS2202" s="6"/>
      <c r="AT2202" s="6"/>
      <c r="AU2202" s="6"/>
      <c r="AX2202" s="5"/>
      <c r="BG2202" s="5"/>
      <c r="BH2202" s="5"/>
      <c r="BI2202" s="7"/>
    </row>
    <row r="2203" spans="4:61" x14ac:dyDescent="0.2">
      <c r="D2203" s="5"/>
      <c r="S2203" s="5"/>
      <c r="Y2203" s="6"/>
      <c r="AI2203" s="6"/>
      <c r="AJ2203" s="6"/>
      <c r="AK2203" s="6"/>
      <c r="AL2203" s="6"/>
      <c r="AM2203" s="6"/>
      <c r="AN2203" s="6"/>
      <c r="AO2203" s="6"/>
      <c r="AP2203" s="6"/>
      <c r="AQ2203" s="6"/>
      <c r="AR2203" s="6"/>
      <c r="AS2203" s="6"/>
      <c r="AT2203" s="6"/>
      <c r="AU2203" s="6"/>
      <c r="AX2203" s="5"/>
      <c r="BG2203" s="5"/>
      <c r="BH2203" s="5"/>
      <c r="BI2203" s="7"/>
    </row>
    <row r="2204" spans="4:61" x14ac:dyDescent="0.2">
      <c r="D2204" s="5"/>
      <c r="S2204" s="5"/>
      <c r="Y2204" s="6"/>
      <c r="AI2204" s="6"/>
      <c r="AJ2204" s="6"/>
      <c r="AK2204" s="6"/>
      <c r="AL2204" s="6"/>
      <c r="AM2204" s="6"/>
      <c r="AN2204" s="6"/>
      <c r="AO2204" s="6"/>
      <c r="AP2204" s="6"/>
      <c r="AQ2204" s="6"/>
      <c r="AR2204" s="6"/>
      <c r="AS2204" s="6"/>
      <c r="AT2204" s="6"/>
      <c r="AU2204" s="6"/>
      <c r="AX2204" s="5"/>
      <c r="BG2204" s="5"/>
      <c r="BH2204" s="5"/>
      <c r="BI2204" s="7"/>
    </row>
    <row r="2205" spans="4:61" x14ac:dyDescent="0.2">
      <c r="D2205" s="5"/>
      <c r="S2205" s="5"/>
      <c r="Y2205" s="6"/>
      <c r="AI2205" s="6"/>
      <c r="AJ2205" s="6"/>
      <c r="AK2205" s="6"/>
      <c r="AL2205" s="6"/>
      <c r="AM2205" s="6"/>
      <c r="AN2205" s="6"/>
      <c r="AO2205" s="6"/>
      <c r="AP2205" s="6"/>
      <c r="AQ2205" s="6"/>
      <c r="AR2205" s="6"/>
      <c r="AS2205" s="6"/>
      <c r="AT2205" s="6"/>
      <c r="AU2205" s="6"/>
      <c r="AX2205" s="5"/>
      <c r="BG2205" s="5"/>
      <c r="BH2205" s="5"/>
      <c r="BI2205" s="7"/>
    </row>
    <row r="2206" spans="4:61" x14ac:dyDescent="0.2">
      <c r="D2206" s="5"/>
      <c r="S2206" s="5"/>
      <c r="Y2206" s="6"/>
      <c r="AI2206" s="6"/>
      <c r="AJ2206" s="6"/>
      <c r="AK2206" s="6"/>
      <c r="AL2206" s="6"/>
      <c r="AM2206" s="6"/>
      <c r="AN2206" s="6"/>
      <c r="AO2206" s="6"/>
      <c r="AP2206" s="6"/>
      <c r="AQ2206" s="6"/>
      <c r="AR2206" s="6"/>
      <c r="AS2206" s="6"/>
      <c r="AT2206" s="6"/>
      <c r="AU2206" s="6"/>
      <c r="AX2206" s="5"/>
      <c r="BG2206" s="5"/>
      <c r="BH2206" s="5"/>
      <c r="BI2206" s="7"/>
    </row>
    <row r="2207" spans="4:61" x14ac:dyDescent="0.2">
      <c r="D2207" s="5"/>
      <c r="S2207" s="5"/>
      <c r="Y2207" s="6"/>
      <c r="AI2207" s="6"/>
      <c r="AJ2207" s="6"/>
      <c r="AK2207" s="6"/>
      <c r="AL2207" s="6"/>
      <c r="AM2207" s="6"/>
      <c r="AN2207" s="6"/>
      <c r="AO2207" s="6"/>
      <c r="AP2207" s="6"/>
      <c r="AQ2207" s="6"/>
      <c r="AR2207" s="6"/>
      <c r="AS2207" s="6"/>
      <c r="AT2207" s="6"/>
      <c r="AU2207" s="6"/>
      <c r="AX2207" s="5"/>
      <c r="BG2207" s="5"/>
      <c r="BH2207" s="5"/>
      <c r="BI2207" s="7"/>
    </row>
    <row r="2208" spans="4:61" x14ac:dyDescent="0.2">
      <c r="D2208" s="5"/>
      <c r="S2208" s="5"/>
      <c r="Y2208" s="6"/>
      <c r="AI2208" s="6"/>
      <c r="AJ2208" s="6"/>
      <c r="AK2208" s="6"/>
      <c r="AL2208" s="6"/>
      <c r="AM2208" s="6"/>
      <c r="AN2208" s="6"/>
      <c r="AO2208" s="6"/>
      <c r="AP2208" s="6"/>
      <c r="AQ2208" s="6"/>
      <c r="AR2208" s="6"/>
      <c r="AS2208" s="6"/>
      <c r="AT2208" s="6"/>
      <c r="AU2208" s="6"/>
      <c r="AX2208" s="5"/>
      <c r="BG2208" s="5"/>
      <c r="BH2208" s="5"/>
      <c r="BI2208" s="7"/>
    </row>
    <row r="2209" spans="4:61" x14ac:dyDescent="0.2">
      <c r="D2209" s="5"/>
      <c r="S2209" s="5"/>
      <c r="Y2209" s="6"/>
      <c r="AI2209" s="6"/>
      <c r="AJ2209" s="6"/>
      <c r="AK2209" s="6"/>
      <c r="AL2209" s="6"/>
      <c r="AM2209" s="6"/>
      <c r="AN2209" s="6"/>
      <c r="AO2209" s="6"/>
      <c r="AP2209" s="6"/>
      <c r="AQ2209" s="6"/>
      <c r="AR2209" s="6"/>
      <c r="AS2209" s="6"/>
      <c r="AT2209" s="6"/>
      <c r="AU2209" s="6"/>
      <c r="AX2209" s="5"/>
      <c r="BG2209" s="5"/>
      <c r="BH2209" s="5"/>
      <c r="BI2209" s="7"/>
    </row>
    <row r="2210" spans="4:61" x14ac:dyDescent="0.2">
      <c r="D2210" s="5"/>
      <c r="S2210" s="5"/>
      <c r="Y2210" s="6"/>
      <c r="AI2210" s="6"/>
      <c r="AJ2210" s="6"/>
      <c r="AK2210" s="6"/>
      <c r="AL2210" s="6"/>
      <c r="AM2210" s="6"/>
      <c r="AN2210" s="6"/>
      <c r="AO2210" s="6"/>
      <c r="AP2210" s="6"/>
      <c r="AQ2210" s="6"/>
      <c r="AR2210" s="6"/>
      <c r="AS2210" s="6"/>
      <c r="AT2210" s="6"/>
      <c r="AU2210" s="6"/>
      <c r="AX2210" s="5"/>
      <c r="BG2210" s="5"/>
      <c r="BH2210" s="5"/>
      <c r="BI2210" s="7"/>
    </row>
    <row r="2211" spans="4:61" x14ac:dyDescent="0.2">
      <c r="D2211" s="5"/>
      <c r="S2211" s="5"/>
      <c r="Y2211" s="6"/>
      <c r="AI2211" s="6"/>
      <c r="AJ2211" s="6"/>
      <c r="AK2211" s="6"/>
      <c r="AL2211" s="6"/>
      <c r="AM2211" s="6"/>
      <c r="AN2211" s="6"/>
      <c r="AO2211" s="6"/>
      <c r="AP2211" s="6"/>
      <c r="AQ2211" s="6"/>
      <c r="AR2211" s="6"/>
      <c r="AS2211" s="6"/>
      <c r="AT2211" s="6"/>
      <c r="AU2211" s="6"/>
      <c r="AX2211" s="5"/>
      <c r="BG2211" s="5"/>
      <c r="BH2211" s="5"/>
      <c r="BI2211" s="7"/>
    </row>
    <row r="2212" spans="4:61" x14ac:dyDescent="0.2">
      <c r="D2212" s="5"/>
      <c r="S2212" s="5"/>
      <c r="Y2212" s="6"/>
      <c r="AI2212" s="6"/>
      <c r="AJ2212" s="6"/>
      <c r="AK2212" s="6"/>
      <c r="AL2212" s="6"/>
      <c r="AM2212" s="6"/>
      <c r="AN2212" s="6"/>
      <c r="AO2212" s="6"/>
      <c r="AP2212" s="6"/>
      <c r="AQ2212" s="6"/>
      <c r="AR2212" s="6"/>
      <c r="AS2212" s="6"/>
      <c r="AT2212" s="6"/>
      <c r="AU2212" s="6"/>
      <c r="AX2212" s="5"/>
      <c r="BG2212" s="5"/>
      <c r="BH2212" s="5"/>
      <c r="BI2212" s="7"/>
    </row>
    <row r="2213" spans="4:61" x14ac:dyDescent="0.2">
      <c r="D2213" s="5"/>
      <c r="S2213" s="5"/>
      <c r="Y2213" s="6"/>
      <c r="AI2213" s="6"/>
      <c r="AJ2213" s="6"/>
      <c r="AK2213" s="6"/>
      <c r="AL2213" s="6"/>
      <c r="AM2213" s="6"/>
      <c r="AN2213" s="6"/>
      <c r="AO2213" s="6"/>
      <c r="AP2213" s="6"/>
      <c r="AQ2213" s="6"/>
      <c r="AR2213" s="6"/>
      <c r="AS2213" s="6"/>
      <c r="AT2213" s="6"/>
      <c r="AU2213" s="6"/>
      <c r="AX2213" s="5"/>
      <c r="BG2213" s="5"/>
      <c r="BH2213" s="5"/>
      <c r="BI2213" s="7"/>
    </row>
    <row r="2214" spans="4:61" x14ac:dyDescent="0.2">
      <c r="D2214" s="5"/>
      <c r="S2214" s="5"/>
      <c r="Y2214" s="6"/>
      <c r="AI2214" s="6"/>
      <c r="AJ2214" s="6"/>
      <c r="AK2214" s="6"/>
      <c r="AL2214" s="6"/>
      <c r="AM2214" s="6"/>
      <c r="AN2214" s="6"/>
      <c r="AO2214" s="6"/>
      <c r="AP2214" s="6"/>
      <c r="AQ2214" s="6"/>
      <c r="AR2214" s="6"/>
      <c r="AS2214" s="6"/>
      <c r="AT2214" s="6"/>
      <c r="AU2214" s="6"/>
      <c r="AX2214" s="5"/>
      <c r="BG2214" s="5"/>
      <c r="BH2214" s="5"/>
      <c r="BI2214" s="7"/>
    </row>
    <row r="2215" spans="4:61" x14ac:dyDescent="0.2">
      <c r="D2215" s="5"/>
      <c r="S2215" s="5"/>
      <c r="Y2215" s="6"/>
      <c r="AI2215" s="6"/>
      <c r="AJ2215" s="6"/>
      <c r="AK2215" s="6"/>
      <c r="AL2215" s="6"/>
      <c r="AM2215" s="6"/>
      <c r="AN2215" s="6"/>
      <c r="AO2215" s="6"/>
      <c r="AP2215" s="6"/>
      <c r="AQ2215" s="6"/>
      <c r="AR2215" s="6"/>
      <c r="AS2215" s="6"/>
      <c r="AT2215" s="6"/>
      <c r="AU2215" s="6"/>
      <c r="AX2215" s="5"/>
      <c r="BG2215" s="5"/>
      <c r="BH2215" s="5"/>
      <c r="BI2215" s="7"/>
    </row>
    <row r="2216" spans="4:61" x14ac:dyDescent="0.2">
      <c r="D2216" s="5"/>
      <c r="S2216" s="5"/>
      <c r="Y2216" s="6"/>
      <c r="AI2216" s="6"/>
      <c r="AJ2216" s="6"/>
      <c r="AK2216" s="6"/>
      <c r="AL2216" s="6"/>
      <c r="AM2216" s="6"/>
      <c r="AN2216" s="6"/>
      <c r="AO2216" s="6"/>
      <c r="AP2216" s="6"/>
      <c r="AQ2216" s="6"/>
      <c r="AR2216" s="6"/>
      <c r="AS2216" s="6"/>
      <c r="AT2216" s="6"/>
      <c r="AU2216" s="6"/>
      <c r="AX2216" s="5"/>
      <c r="BG2216" s="5"/>
      <c r="BH2216" s="5"/>
      <c r="BI2216" s="7"/>
    </row>
    <row r="2217" spans="4:61" x14ac:dyDescent="0.2">
      <c r="D2217" s="5"/>
      <c r="S2217" s="5"/>
      <c r="Y2217" s="6"/>
      <c r="AI2217" s="6"/>
      <c r="AJ2217" s="6"/>
      <c r="AK2217" s="6"/>
      <c r="AL2217" s="6"/>
      <c r="AM2217" s="6"/>
      <c r="AN2217" s="6"/>
      <c r="AO2217" s="6"/>
      <c r="AP2217" s="6"/>
      <c r="AQ2217" s="6"/>
      <c r="AR2217" s="6"/>
      <c r="AS2217" s="6"/>
      <c r="AT2217" s="6"/>
      <c r="AU2217" s="6"/>
      <c r="AX2217" s="5"/>
      <c r="BG2217" s="5"/>
      <c r="BH2217" s="5"/>
      <c r="BI2217" s="7"/>
    </row>
    <row r="2218" spans="4:61" x14ac:dyDescent="0.2">
      <c r="D2218" s="5"/>
      <c r="S2218" s="5"/>
      <c r="Y2218" s="6"/>
      <c r="AI2218" s="6"/>
      <c r="AJ2218" s="6"/>
      <c r="AK2218" s="6"/>
      <c r="AL2218" s="6"/>
      <c r="AM2218" s="6"/>
      <c r="AN2218" s="6"/>
      <c r="AO2218" s="6"/>
      <c r="AP2218" s="6"/>
      <c r="AQ2218" s="6"/>
      <c r="AR2218" s="6"/>
      <c r="AS2218" s="6"/>
      <c r="AT2218" s="6"/>
      <c r="AU2218" s="6"/>
      <c r="AX2218" s="5"/>
      <c r="BG2218" s="5"/>
      <c r="BH2218" s="5"/>
      <c r="BI2218" s="7"/>
    </row>
    <row r="2219" spans="4:61" x14ac:dyDescent="0.2">
      <c r="D2219" s="5"/>
      <c r="S2219" s="5"/>
      <c r="Y2219" s="6"/>
      <c r="AI2219" s="6"/>
      <c r="AJ2219" s="6"/>
      <c r="AK2219" s="6"/>
      <c r="AL2219" s="6"/>
      <c r="AM2219" s="6"/>
      <c r="AN2219" s="6"/>
      <c r="AO2219" s="6"/>
      <c r="AP2219" s="6"/>
      <c r="AQ2219" s="6"/>
      <c r="AR2219" s="6"/>
      <c r="AS2219" s="6"/>
      <c r="AT2219" s="6"/>
      <c r="AU2219" s="6"/>
      <c r="AX2219" s="5"/>
      <c r="BG2219" s="5"/>
      <c r="BH2219" s="5"/>
      <c r="BI2219" s="7"/>
    </row>
    <row r="2220" spans="4:61" x14ac:dyDescent="0.2">
      <c r="D2220" s="5"/>
      <c r="S2220" s="5"/>
      <c r="Y2220" s="6"/>
      <c r="AI2220" s="6"/>
      <c r="AJ2220" s="6"/>
      <c r="AK2220" s="6"/>
      <c r="AL2220" s="6"/>
      <c r="AM2220" s="6"/>
      <c r="AN2220" s="6"/>
      <c r="AO2220" s="6"/>
      <c r="AP2220" s="6"/>
      <c r="AQ2220" s="6"/>
      <c r="AR2220" s="6"/>
      <c r="AS2220" s="6"/>
      <c r="AT2220" s="6"/>
      <c r="AU2220" s="6"/>
      <c r="AX2220" s="5"/>
      <c r="BG2220" s="5"/>
      <c r="BH2220" s="5"/>
      <c r="BI2220" s="7"/>
    </row>
    <row r="2221" spans="4:61" x14ac:dyDescent="0.2">
      <c r="D2221" s="5"/>
      <c r="S2221" s="5"/>
      <c r="Y2221" s="6"/>
      <c r="AI2221" s="6"/>
      <c r="AJ2221" s="6"/>
      <c r="AK2221" s="6"/>
      <c r="AL2221" s="6"/>
      <c r="AM2221" s="6"/>
      <c r="AN2221" s="6"/>
      <c r="AO2221" s="6"/>
      <c r="AP2221" s="6"/>
      <c r="AQ2221" s="6"/>
      <c r="AR2221" s="6"/>
      <c r="AS2221" s="6"/>
      <c r="AT2221" s="6"/>
      <c r="AU2221" s="6"/>
      <c r="AX2221" s="5"/>
      <c r="BG2221" s="5"/>
      <c r="BH2221" s="5"/>
      <c r="BI2221" s="7"/>
    </row>
    <row r="2222" spans="4:61" x14ac:dyDescent="0.2">
      <c r="D2222" s="5"/>
      <c r="S2222" s="5"/>
      <c r="Y2222" s="6"/>
      <c r="AI2222" s="6"/>
      <c r="AJ2222" s="6"/>
      <c r="AK2222" s="6"/>
      <c r="AL2222" s="6"/>
      <c r="AM2222" s="6"/>
      <c r="AN2222" s="6"/>
      <c r="AO2222" s="6"/>
      <c r="AP2222" s="6"/>
      <c r="AQ2222" s="6"/>
      <c r="AR2222" s="6"/>
      <c r="AS2222" s="6"/>
      <c r="AT2222" s="6"/>
      <c r="AU2222" s="6"/>
      <c r="AX2222" s="5"/>
      <c r="BG2222" s="5"/>
      <c r="BH2222" s="5"/>
      <c r="BI2222" s="7"/>
    </row>
    <row r="2223" spans="4:61" x14ac:dyDescent="0.2">
      <c r="D2223" s="5"/>
      <c r="S2223" s="5"/>
      <c r="Y2223" s="6"/>
      <c r="AI2223" s="6"/>
      <c r="AJ2223" s="6"/>
      <c r="AK2223" s="6"/>
      <c r="AL2223" s="6"/>
      <c r="AM2223" s="6"/>
      <c r="AN2223" s="6"/>
      <c r="AO2223" s="6"/>
      <c r="AP2223" s="6"/>
      <c r="AQ2223" s="6"/>
      <c r="AR2223" s="6"/>
      <c r="AS2223" s="6"/>
      <c r="AT2223" s="6"/>
      <c r="AU2223" s="6"/>
      <c r="AX2223" s="5"/>
      <c r="BG2223" s="5"/>
      <c r="BH2223" s="5"/>
      <c r="BI2223" s="7"/>
    </row>
    <row r="2224" spans="4:61" x14ac:dyDescent="0.2">
      <c r="D2224" s="5"/>
      <c r="S2224" s="5"/>
      <c r="Y2224" s="6"/>
      <c r="AI2224" s="6"/>
      <c r="AJ2224" s="6"/>
      <c r="AK2224" s="6"/>
      <c r="AL2224" s="6"/>
      <c r="AM2224" s="6"/>
      <c r="AN2224" s="6"/>
      <c r="AO2224" s="6"/>
      <c r="AP2224" s="6"/>
      <c r="AQ2224" s="6"/>
      <c r="AR2224" s="6"/>
      <c r="AS2224" s="6"/>
      <c r="AT2224" s="6"/>
      <c r="AU2224" s="6"/>
      <c r="AX2224" s="5"/>
      <c r="BG2224" s="5"/>
      <c r="BH2224" s="5"/>
      <c r="BI2224" s="7"/>
    </row>
    <row r="2225" spans="4:61" x14ac:dyDescent="0.2">
      <c r="D2225" s="5"/>
      <c r="S2225" s="5"/>
      <c r="Y2225" s="6"/>
      <c r="AI2225" s="6"/>
      <c r="AJ2225" s="6"/>
      <c r="AK2225" s="6"/>
      <c r="AL2225" s="6"/>
      <c r="AM2225" s="6"/>
      <c r="AN2225" s="6"/>
      <c r="AO2225" s="6"/>
      <c r="AP2225" s="6"/>
      <c r="AQ2225" s="6"/>
      <c r="AR2225" s="6"/>
      <c r="AS2225" s="6"/>
      <c r="AT2225" s="6"/>
      <c r="AU2225" s="6"/>
      <c r="AX2225" s="5"/>
      <c r="BG2225" s="5"/>
      <c r="BH2225" s="5"/>
      <c r="BI2225" s="7"/>
    </row>
    <row r="2226" spans="4:61" x14ac:dyDescent="0.2">
      <c r="D2226" s="5"/>
      <c r="S2226" s="5"/>
      <c r="Y2226" s="6"/>
      <c r="AI2226" s="6"/>
      <c r="AJ2226" s="6"/>
      <c r="AK2226" s="6"/>
      <c r="AL2226" s="6"/>
      <c r="AM2226" s="6"/>
      <c r="AN2226" s="6"/>
      <c r="AO2226" s="6"/>
      <c r="AP2226" s="6"/>
      <c r="AQ2226" s="6"/>
      <c r="AR2226" s="6"/>
      <c r="AS2226" s="6"/>
      <c r="AT2226" s="6"/>
      <c r="AU2226" s="6"/>
      <c r="AX2226" s="5"/>
      <c r="BG2226" s="5"/>
      <c r="BH2226" s="5"/>
      <c r="BI2226" s="7"/>
    </row>
    <row r="2227" spans="4:61" x14ac:dyDescent="0.2">
      <c r="D2227" s="5"/>
      <c r="S2227" s="5"/>
      <c r="Y2227" s="6"/>
      <c r="AI2227" s="6"/>
      <c r="AJ2227" s="6"/>
      <c r="AK2227" s="6"/>
      <c r="AL2227" s="6"/>
      <c r="AM2227" s="6"/>
      <c r="AN2227" s="6"/>
      <c r="AO2227" s="6"/>
      <c r="AP2227" s="6"/>
      <c r="AQ2227" s="6"/>
      <c r="AR2227" s="6"/>
      <c r="AS2227" s="6"/>
      <c r="AT2227" s="6"/>
      <c r="AU2227" s="6"/>
      <c r="AX2227" s="5"/>
      <c r="BG2227" s="5"/>
      <c r="BH2227" s="5"/>
      <c r="BI2227" s="7"/>
    </row>
    <row r="2228" spans="4:61" x14ac:dyDescent="0.2">
      <c r="D2228" s="5"/>
      <c r="S2228" s="5"/>
      <c r="Y2228" s="6"/>
      <c r="AI2228" s="6"/>
      <c r="AJ2228" s="6"/>
      <c r="AK2228" s="6"/>
      <c r="AL2228" s="6"/>
      <c r="AM2228" s="6"/>
      <c r="AN2228" s="6"/>
      <c r="AO2228" s="6"/>
      <c r="AP2228" s="6"/>
      <c r="AQ2228" s="6"/>
      <c r="AR2228" s="6"/>
      <c r="AS2228" s="6"/>
      <c r="AT2228" s="6"/>
      <c r="AU2228" s="6"/>
      <c r="AX2228" s="5"/>
      <c r="BG2228" s="5"/>
      <c r="BH2228" s="5"/>
      <c r="BI2228" s="7"/>
    </row>
    <row r="2229" spans="4:61" x14ac:dyDescent="0.2">
      <c r="D2229" s="5"/>
      <c r="S2229" s="5"/>
      <c r="Y2229" s="6"/>
      <c r="AI2229" s="6"/>
      <c r="AJ2229" s="6"/>
      <c r="AK2229" s="6"/>
      <c r="AL2229" s="6"/>
      <c r="AM2229" s="6"/>
      <c r="AN2229" s="6"/>
      <c r="AO2229" s="6"/>
      <c r="AP2229" s="6"/>
      <c r="AQ2229" s="6"/>
      <c r="AR2229" s="6"/>
      <c r="AS2229" s="6"/>
      <c r="AT2229" s="6"/>
      <c r="AU2229" s="6"/>
      <c r="AX2229" s="5"/>
      <c r="BG2229" s="5"/>
      <c r="BH2229" s="5"/>
      <c r="BI2229" s="7"/>
    </row>
    <row r="2230" spans="4:61" x14ac:dyDescent="0.2">
      <c r="D2230" s="5"/>
      <c r="S2230" s="5"/>
      <c r="Y2230" s="6"/>
      <c r="AI2230" s="6"/>
      <c r="AJ2230" s="6"/>
      <c r="AK2230" s="6"/>
      <c r="AL2230" s="6"/>
      <c r="AM2230" s="6"/>
      <c r="AN2230" s="6"/>
      <c r="AO2230" s="6"/>
      <c r="AP2230" s="6"/>
      <c r="AQ2230" s="6"/>
      <c r="AR2230" s="6"/>
      <c r="AS2230" s="6"/>
      <c r="AT2230" s="6"/>
      <c r="AU2230" s="6"/>
      <c r="AX2230" s="5"/>
      <c r="BG2230" s="5"/>
      <c r="BH2230" s="5"/>
      <c r="BI2230" s="7"/>
    </row>
    <row r="2231" spans="4:61" x14ac:dyDescent="0.2">
      <c r="D2231" s="5"/>
      <c r="S2231" s="5"/>
      <c r="Y2231" s="6"/>
      <c r="AI2231" s="6"/>
      <c r="AJ2231" s="6"/>
      <c r="AK2231" s="6"/>
      <c r="AL2231" s="6"/>
      <c r="AM2231" s="6"/>
      <c r="AN2231" s="6"/>
      <c r="AO2231" s="6"/>
      <c r="AP2231" s="6"/>
      <c r="AQ2231" s="6"/>
      <c r="AR2231" s="6"/>
      <c r="AS2231" s="6"/>
      <c r="AT2231" s="6"/>
      <c r="AU2231" s="6"/>
      <c r="AX2231" s="5"/>
      <c r="BG2231" s="5"/>
      <c r="BH2231" s="5"/>
      <c r="BI2231" s="7"/>
    </row>
    <row r="2232" spans="4:61" x14ac:dyDescent="0.2">
      <c r="D2232" s="5"/>
      <c r="S2232" s="5"/>
      <c r="Y2232" s="6"/>
      <c r="AI2232" s="6"/>
      <c r="AJ2232" s="6"/>
      <c r="AK2232" s="6"/>
      <c r="AL2232" s="6"/>
      <c r="AM2232" s="6"/>
      <c r="AN2232" s="6"/>
      <c r="AO2232" s="6"/>
      <c r="AP2232" s="6"/>
      <c r="AQ2232" s="6"/>
      <c r="AR2232" s="6"/>
      <c r="AS2232" s="6"/>
      <c r="AT2232" s="6"/>
      <c r="AU2232" s="6"/>
      <c r="AX2232" s="5"/>
      <c r="BG2232" s="5"/>
      <c r="BH2232" s="5"/>
      <c r="BI2232" s="7"/>
    </row>
    <row r="2233" spans="4:61" x14ac:dyDescent="0.2">
      <c r="D2233" s="5"/>
      <c r="S2233" s="5"/>
      <c r="Y2233" s="6"/>
      <c r="AI2233" s="6"/>
      <c r="AJ2233" s="6"/>
      <c r="AK2233" s="6"/>
      <c r="AL2233" s="6"/>
      <c r="AM2233" s="6"/>
      <c r="AN2233" s="6"/>
      <c r="AO2233" s="6"/>
      <c r="AP2233" s="6"/>
      <c r="AQ2233" s="6"/>
      <c r="AR2233" s="6"/>
      <c r="AS2233" s="6"/>
      <c r="AT2233" s="6"/>
      <c r="AU2233" s="6"/>
      <c r="AX2233" s="5"/>
      <c r="BG2233" s="5"/>
      <c r="BH2233" s="5"/>
      <c r="BI2233" s="7"/>
    </row>
    <row r="2234" spans="4:61" x14ac:dyDescent="0.2">
      <c r="D2234" s="5"/>
      <c r="S2234" s="5"/>
      <c r="Y2234" s="6"/>
      <c r="AI2234" s="6"/>
      <c r="AJ2234" s="6"/>
      <c r="AK2234" s="6"/>
      <c r="AL2234" s="6"/>
      <c r="AM2234" s="6"/>
      <c r="AN2234" s="6"/>
      <c r="AO2234" s="6"/>
      <c r="AP2234" s="6"/>
      <c r="AQ2234" s="6"/>
      <c r="AR2234" s="6"/>
      <c r="AS2234" s="6"/>
      <c r="AT2234" s="6"/>
      <c r="AU2234" s="6"/>
      <c r="AX2234" s="5"/>
      <c r="BG2234" s="5"/>
      <c r="BH2234" s="5"/>
      <c r="BI2234" s="7"/>
    </row>
    <row r="2235" spans="4:61" x14ac:dyDescent="0.2">
      <c r="D2235" s="5"/>
      <c r="S2235" s="5"/>
      <c r="Y2235" s="6"/>
      <c r="AI2235" s="6"/>
      <c r="AJ2235" s="6"/>
      <c r="AK2235" s="6"/>
      <c r="AL2235" s="6"/>
      <c r="AM2235" s="6"/>
      <c r="AN2235" s="6"/>
      <c r="AO2235" s="6"/>
      <c r="AP2235" s="6"/>
      <c r="AQ2235" s="6"/>
      <c r="AR2235" s="6"/>
      <c r="AS2235" s="6"/>
      <c r="AT2235" s="6"/>
      <c r="AU2235" s="6"/>
      <c r="AX2235" s="5"/>
      <c r="BG2235" s="5"/>
      <c r="BH2235" s="5"/>
      <c r="BI2235" s="7"/>
    </row>
    <row r="2236" spans="4:61" x14ac:dyDescent="0.2">
      <c r="D2236" s="5"/>
      <c r="S2236" s="5"/>
      <c r="Y2236" s="6"/>
      <c r="AI2236" s="6"/>
      <c r="AJ2236" s="6"/>
      <c r="AK2236" s="6"/>
      <c r="AL2236" s="6"/>
      <c r="AM2236" s="6"/>
      <c r="AN2236" s="6"/>
      <c r="AO2236" s="6"/>
      <c r="AP2236" s="6"/>
      <c r="AQ2236" s="6"/>
      <c r="AR2236" s="6"/>
      <c r="AS2236" s="6"/>
      <c r="AT2236" s="6"/>
      <c r="AU2236" s="6"/>
      <c r="AX2236" s="5"/>
      <c r="BG2236" s="5"/>
      <c r="BH2236" s="5"/>
      <c r="BI2236" s="7"/>
    </row>
    <row r="2237" spans="4:61" x14ac:dyDescent="0.2">
      <c r="D2237" s="5"/>
      <c r="S2237" s="5"/>
      <c r="Y2237" s="6"/>
      <c r="AI2237" s="6"/>
      <c r="AJ2237" s="6"/>
      <c r="AK2237" s="6"/>
      <c r="AL2237" s="6"/>
      <c r="AM2237" s="6"/>
      <c r="AN2237" s="6"/>
      <c r="AO2237" s="6"/>
      <c r="AP2237" s="6"/>
      <c r="AQ2237" s="6"/>
      <c r="AR2237" s="6"/>
      <c r="AS2237" s="6"/>
      <c r="AT2237" s="6"/>
      <c r="AU2237" s="6"/>
      <c r="AX2237" s="5"/>
      <c r="BG2237" s="5"/>
      <c r="BH2237" s="5"/>
      <c r="BI2237" s="7"/>
    </row>
    <row r="2238" spans="4:61" x14ac:dyDescent="0.2">
      <c r="D2238" s="5"/>
      <c r="S2238" s="5"/>
      <c r="Y2238" s="6"/>
      <c r="AI2238" s="6"/>
      <c r="AJ2238" s="6"/>
      <c r="AK2238" s="6"/>
      <c r="AL2238" s="6"/>
      <c r="AM2238" s="6"/>
      <c r="AN2238" s="6"/>
      <c r="AO2238" s="6"/>
      <c r="AP2238" s="6"/>
      <c r="AQ2238" s="6"/>
      <c r="AR2238" s="6"/>
      <c r="AS2238" s="6"/>
      <c r="AT2238" s="6"/>
      <c r="AU2238" s="6"/>
      <c r="AX2238" s="5"/>
      <c r="BG2238" s="5"/>
      <c r="BH2238" s="5"/>
      <c r="BI2238" s="7"/>
    </row>
    <row r="2239" spans="4:61" x14ac:dyDescent="0.2">
      <c r="D2239" s="5"/>
      <c r="S2239" s="5"/>
      <c r="Y2239" s="6"/>
      <c r="AI2239" s="6"/>
      <c r="AJ2239" s="6"/>
      <c r="AK2239" s="6"/>
      <c r="AL2239" s="6"/>
      <c r="AM2239" s="6"/>
      <c r="AN2239" s="6"/>
      <c r="AO2239" s="6"/>
      <c r="AP2239" s="6"/>
      <c r="AQ2239" s="6"/>
      <c r="AR2239" s="6"/>
      <c r="AS2239" s="6"/>
      <c r="AT2239" s="6"/>
      <c r="AU2239" s="6"/>
      <c r="AX2239" s="5"/>
      <c r="BG2239" s="5"/>
      <c r="BH2239" s="5"/>
      <c r="BI2239" s="7"/>
    </row>
    <row r="2240" spans="4:61" x14ac:dyDescent="0.2">
      <c r="D2240" s="5"/>
      <c r="S2240" s="5"/>
      <c r="Y2240" s="6"/>
      <c r="AI2240" s="6"/>
      <c r="AJ2240" s="6"/>
      <c r="AK2240" s="6"/>
      <c r="AL2240" s="6"/>
      <c r="AM2240" s="6"/>
      <c r="AN2240" s="6"/>
      <c r="AO2240" s="6"/>
      <c r="AP2240" s="6"/>
      <c r="AQ2240" s="6"/>
      <c r="AR2240" s="6"/>
      <c r="AS2240" s="6"/>
      <c r="AT2240" s="6"/>
      <c r="AU2240" s="6"/>
      <c r="AX2240" s="5"/>
      <c r="BG2240" s="5"/>
      <c r="BH2240" s="5"/>
      <c r="BI2240" s="7"/>
    </row>
    <row r="2241" spans="4:61" x14ac:dyDescent="0.2">
      <c r="D2241" s="5"/>
      <c r="S2241" s="5"/>
      <c r="Y2241" s="6"/>
      <c r="AI2241" s="6"/>
      <c r="AJ2241" s="6"/>
      <c r="AK2241" s="6"/>
      <c r="AL2241" s="6"/>
      <c r="AM2241" s="6"/>
      <c r="AN2241" s="6"/>
      <c r="AO2241" s="6"/>
      <c r="AP2241" s="6"/>
      <c r="AQ2241" s="6"/>
      <c r="AR2241" s="6"/>
      <c r="AS2241" s="6"/>
      <c r="AT2241" s="6"/>
      <c r="AU2241" s="6"/>
      <c r="AX2241" s="5"/>
      <c r="BG2241" s="5"/>
      <c r="BH2241" s="5"/>
      <c r="BI2241" s="7"/>
    </row>
    <row r="2242" spans="4:61" x14ac:dyDescent="0.2">
      <c r="D2242" s="5"/>
      <c r="S2242" s="5"/>
      <c r="Y2242" s="6"/>
      <c r="AI2242" s="6"/>
      <c r="AJ2242" s="6"/>
      <c r="AK2242" s="6"/>
      <c r="AL2242" s="6"/>
      <c r="AM2242" s="6"/>
      <c r="AN2242" s="6"/>
      <c r="AO2242" s="6"/>
      <c r="AP2242" s="6"/>
      <c r="AQ2242" s="6"/>
      <c r="AR2242" s="6"/>
      <c r="AS2242" s="6"/>
      <c r="AT2242" s="6"/>
      <c r="AU2242" s="6"/>
      <c r="AX2242" s="5"/>
      <c r="BG2242" s="5"/>
      <c r="BH2242" s="5"/>
      <c r="BI2242" s="7"/>
    </row>
    <row r="2243" spans="4:61" x14ac:dyDescent="0.2">
      <c r="D2243" s="5"/>
      <c r="S2243" s="5"/>
      <c r="Y2243" s="6"/>
      <c r="AI2243" s="6"/>
      <c r="AJ2243" s="6"/>
      <c r="AK2243" s="6"/>
      <c r="AL2243" s="6"/>
      <c r="AM2243" s="6"/>
      <c r="AN2243" s="6"/>
      <c r="AO2243" s="6"/>
      <c r="AP2243" s="6"/>
      <c r="AQ2243" s="6"/>
      <c r="AR2243" s="6"/>
      <c r="AS2243" s="6"/>
      <c r="AT2243" s="6"/>
      <c r="AU2243" s="6"/>
      <c r="AX2243" s="5"/>
      <c r="BG2243" s="5"/>
      <c r="BH2243" s="5"/>
      <c r="BI2243" s="7"/>
    </row>
    <row r="2244" spans="4:61" x14ac:dyDescent="0.2">
      <c r="D2244" s="5"/>
      <c r="S2244" s="5"/>
      <c r="Y2244" s="6"/>
      <c r="AI2244" s="6"/>
      <c r="AJ2244" s="6"/>
      <c r="AK2244" s="6"/>
      <c r="AL2244" s="6"/>
      <c r="AM2244" s="6"/>
      <c r="AN2244" s="6"/>
      <c r="AO2244" s="6"/>
      <c r="AP2244" s="6"/>
      <c r="AQ2244" s="6"/>
      <c r="AR2244" s="6"/>
      <c r="AS2244" s="6"/>
      <c r="AT2244" s="6"/>
      <c r="AU2244" s="6"/>
      <c r="AX2244" s="5"/>
      <c r="BG2244" s="5"/>
      <c r="BH2244" s="5"/>
      <c r="BI2244" s="7"/>
    </row>
    <row r="2245" spans="4:61" x14ac:dyDescent="0.2">
      <c r="D2245" s="5"/>
      <c r="S2245" s="5"/>
      <c r="Y2245" s="6"/>
      <c r="AI2245" s="6"/>
      <c r="AJ2245" s="6"/>
      <c r="AK2245" s="6"/>
      <c r="AL2245" s="6"/>
      <c r="AM2245" s="6"/>
      <c r="AN2245" s="6"/>
      <c r="AO2245" s="6"/>
      <c r="AP2245" s="6"/>
      <c r="AQ2245" s="6"/>
      <c r="AR2245" s="6"/>
      <c r="AS2245" s="6"/>
      <c r="AT2245" s="6"/>
      <c r="AU2245" s="6"/>
      <c r="AX2245" s="5"/>
      <c r="BG2245" s="5"/>
      <c r="BH2245" s="5"/>
      <c r="BI2245" s="7"/>
    </row>
    <row r="2246" spans="4:61" x14ac:dyDescent="0.2">
      <c r="D2246" s="5"/>
      <c r="S2246" s="5"/>
      <c r="Y2246" s="6"/>
      <c r="AI2246" s="6"/>
      <c r="AJ2246" s="6"/>
      <c r="AK2246" s="6"/>
      <c r="AL2246" s="6"/>
      <c r="AM2246" s="6"/>
      <c r="AN2246" s="6"/>
      <c r="AO2246" s="6"/>
      <c r="AP2246" s="6"/>
      <c r="AQ2246" s="6"/>
      <c r="AR2246" s="6"/>
      <c r="AS2246" s="6"/>
      <c r="AT2246" s="6"/>
      <c r="AU2246" s="6"/>
      <c r="AX2246" s="5"/>
      <c r="BG2246" s="5"/>
      <c r="BH2246" s="5"/>
      <c r="BI2246" s="7"/>
    </row>
    <row r="2247" spans="4:61" x14ac:dyDescent="0.2">
      <c r="D2247" s="5"/>
      <c r="S2247" s="5"/>
      <c r="Y2247" s="6"/>
      <c r="AI2247" s="6"/>
      <c r="AJ2247" s="6"/>
      <c r="AK2247" s="6"/>
      <c r="AL2247" s="6"/>
      <c r="AM2247" s="6"/>
      <c r="AN2247" s="6"/>
      <c r="AO2247" s="6"/>
      <c r="AP2247" s="6"/>
      <c r="AQ2247" s="6"/>
      <c r="AR2247" s="6"/>
      <c r="AS2247" s="6"/>
      <c r="AT2247" s="6"/>
      <c r="AU2247" s="6"/>
      <c r="AX2247" s="5"/>
      <c r="BG2247" s="5"/>
      <c r="BH2247" s="5"/>
      <c r="BI2247" s="7"/>
    </row>
    <row r="2248" spans="4:61" x14ac:dyDescent="0.2">
      <c r="D2248" s="5"/>
      <c r="S2248" s="5"/>
      <c r="Y2248" s="6"/>
      <c r="AI2248" s="6"/>
      <c r="AJ2248" s="6"/>
      <c r="AK2248" s="6"/>
      <c r="AL2248" s="6"/>
      <c r="AM2248" s="6"/>
      <c r="AN2248" s="6"/>
      <c r="AO2248" s="6"/>
      <c r="AP2248" s="6"/>
      <c r="AQ2248" s="6"/>
      <c r="AR2248" s="6"/>
      <c r="AS2248" s="6"/>
      <c r="AT2248" s="6"/>
      <c r="AU2248" s="6"/>
      <c r="AX2248" s="5"/>
      <c r="BG2248" s="5"/>
      <c r="BH2248" s="5"/>
      <c r="BI2248" s="7"/>
    </row>
    <row r="2249" spans="4:61" x14ac:dyDescent="0.2">
      <c r="D2249" s="5"/>
      <c r="S2249" s="5"/>
      <c r="Y2249" s="6"/>
      <c r="AI2249" s="6"/>
      <c r="AJ2249" s="6"/>
      <c r="AK2249" s="6"/>
      <c r="AL2249" s="6"/>
      <c r="AM2249" s="6"/>
      <c r="AN2249" s="6"/>
      <c r="AO2249" s="6"/>
      <c r="AP2249" s="6"/>
      <c r="AQ2249" s="6"/>
      <c r="AR2249" s="6"/>
      <c r="AS2249" s="6"/>
      <c r="AT2249" s="6"/>
      <c r="AU2249" s="6"/>
      <c r="AX2249" s="5"/>
      <c r="BG2249" s="5"/>
      <c r="BH2249" s="5"/>
      <c r="BI2249" s="7"/>
    </row>
    <row r="2250" spans="4:61" x14ac:dyDescent="0.2">
      <c r="D2250" s="5"/>
      <c r="S2250" s="5"/>
      <c r="Y2250" s="6"/>
      <c r="AI2250" s="6"/>
      <c r="AJ2250" s="6"/>
      <c r="AK2250" s="6"/>
      <c r="AL2250" s="6"/>
      <c r="AM2250" s="6"/>
      <c r="AN2250" s="6"/>
      <c r="AO2250" s="6"/>
      <c r="AP2250" s="6"/>
      <c r="AQ2250" s="6"/>
      <c r="AR2250" s="6"/>
      <c r="AS2250" s="6"/>
      <c r="AT2250" s="6"/>
      <c r="AU2250" s="6"/>
      <c r="AX2250" s="5"/>
      <c r="BG2250" s="5"/>
      <c r="BH2250" s="5"/>
      <c r="BI2250" s="7"/>
    </row>
    <row r="2251" spans="4:61" x14ac:dyDescent="0.2">
      <c r="D2251" s="5"/>
      <c r="S2251" s="5"/>
      <c r="Y2251" s="6"/>
      <c r="AI2251" s="6"/>
      <c r="AJ2251" s="6"/>
      <c r="AK2251" s="6"/>
      <c r="AL2251" s="6"/>
      <c r="AM2251" s="6"/>
      <c r="AN2251" s="6"/>
      <c r="AO2251" s="6"/>
      <c r="AP2251" s="6"/>
      <c r="AQ2251" s="6"/>
      <c r="AR2251" s="6"/>
      <c r="AS2251" s="6"/>
      <c r="AT2251" s="6"/>
      <c r="AU2251" s="6"/>
      <c r="AX2251" s="5"/>
      <c r="BG2251" s="5"/>
      <c r="BH2251" s="5"/>
      <c r="BI2251" s="7"/>
    </row>
    <row r="2252" spans="4:61" x14ac:dyDescent="0.2">
      <c r="D2252" s="5"/>
      <c r="S2252" s="5"/>
      <c r="Y2252" s="6"/>
      <c r="AI2252" s="6"/>
      <c r="AJ2252" s="6"/>
      <c r="AK2252" s="6"/>
      <c r="AL2252" s="6"/>
      <c r="AM2252" s="6"/>
      <c r="AN2252" s="6"/>
      <c r="AO2252" s="6"/>
      <c r="AP2252" s="6"/>
      <c r="AQ2252" s="6"/>
      <c r="AR2252" s="6"/>
      <c r="AS2252" s="6"/>
      <c r="AT2252" s="6"/>
      <c r="AU2252" s="6"/>
      <c r="AX2252" s="5"/>
      <c r="BG2252" s="5"/>
      <c r="BH2252" s="5"/>
      <c r="BI2252" s="7"/>
    </row>
    <row r="2253" spans="4:61" x14ac:dyDescent="0.2">
      <c r="D2253" s="5"/>
      <c r="S2253" s="5"/>
      <c r="Y2253" s="6"/>
      <c r="AI2253" s="6"/>
      <c r="AJ2253" s="6"/>
      <c r="AK2253" s="6"/>
      <c r="AL2253" s="6"/>
      <c r="AM2253" s="6"/>
      <c r="AN2253" s="6"/>
      <c r="AO2253" s="6"/>
      <c r="AP2253" s="6"/>
      <c r="AQ2253" s="6"/>
      <c r="AR2253" s="6"/>
      <c r="AS2253" s="6"/>
      <c r="AT2253" s="6"/>
      <c r="AU2253" s="6"/>
      <c r="AX2253" s="5"/>
      <c r="BG2253" s="5"/>
      <c r="BH2253" s="5"/>
      <c r="BI2253" s="7"/>
    </row>
    <row r="2254" spans="4:61" x14ac:dyDescent="0.2">
      <c r="D2254" s="5"/>
      <c r="S2254" s="5"/>
      <c r="Y2254" s="6"/>
      <c r="AI2254" s="6"/>
      <c r="AJ2254" s="6"/>
      <c r="AK2254" s="6"/>
      <c r="AL2254" s="6"/>
      <c r="AM2254" s="6"/>
      <c r="AN2254" s="6"/>
      <c r="AO2254" s="6"/>
      <c r="AP2254" s="6"/>
      <c r="AQ2254" s="6"/>
      <c r="AR2254" s="6"/>
      <c r="AS2254" s="6"/>
      <c r="AT2254" s="6"/>
      <c r="AU2254" s="6"/>
      <c r="AX2254" s="5"/>
      <c r="BG2254" s="5"/>
      <c r="BH2254" s="5"/>
      <c r="BI2254" s="7"/>
    </row>
    <row r="2255" spans="4:61" x14ac:dyDescent="0.2">
      <c r="D2255" s="5"/>
      <c r="S2255" s="5"/>
      <c r="Y2255" s="6"/>
      <c r="AI2255" s="6"/>
      <c r="AJ2255" s="6"/>
      <c r="AK2255" s="6"/>
      <c r="AL2255" s="6"/>
      <c r="AM2255" s="6"/>
      <c r="AN2255" s="6"/>
      <c r="AO2255" s="6"/>
      <c r="AP2255" s="6"/>
      <c r="AQ2255" s="6"/>
      <c r="AR2255" s="6"/>
      <c r="AS2255" s="6"/>
      <c r="AT2255" s="6"/>
      <c r="AU2255" s="6"/>
      <c r="AX2255" s="5"/>
      <c r="BG2255" s="5"/>
      <c r="BH2255" s="5"/>
      <c r="BI2255" s="7"/>
    </row>
    <row r="2256" spans="4:61" x14ac:dyDescent="0.2">
      <c r="D2256" s="5"/>
      <c r="S2256" s="5"/>
      <c r="Y2256" s="6"/>
      <c r="AI2256" s="6"/>
      <c r="AJ2256" s="6"/>
      <c r="AK2256" s="6"/>
      <c r="AL2256" s="6"/>
      <c r="AM2256" s="6"/>
      <c r="AN2256" s="6"/>
      <c r="AO2256" s="6"/>
      <c r="AP2256" s="6"/>
      <c r="AQ2256" s="6"/>
      <c r="AR2256" s="6"/>
      <c r="AS2256" s="6"/>
      <c r="AT2256" s="6"/>
      <c r="AU2256" s="6"/>
      <c r="AX2256" s="5"/>
      <c r="BG2256" s="5"/>
      <c r="BH2256" s="5"/>
      <c r="BI2256" s="7"/>
    </row>
    <row r="2257" spans="4:61" x14ac:dyDescent="0.2">
      <c r="D2257" s="5"/>
      <c r="S2257" s="5"/>
      <c r="Y2257" s="6"/>
      <c r="AI2257" s="6"/>
      <c r="AJ2257" s="6"/>
      <c r="AK2257" s="6"/>
      <c r="AL2257" s="6"/>
      <c r="AM2257" s="6"/>
      <c r="AN2257" s="6"/>
      <c r="AO2257" s="6"/>
      <c r="AP2257" s="6"/>
      <c r="AQ2257" s="6"/>
      <c r="AR2257" s="6"/>
      <c r="AS2257" s="6"/>
      <c r="AT2257" s="6"/>
      <c r="AU2257" s="6"/>
      <c r="AX2257" s="5"/>
      <c r="BG2257" s="5"/>
      <c r="BH2257" s="5"/>
      <c r="BI2257" s="7"/>
    </row>
    <row r="2258" spans="4:61" x14ac:dyDescent="0.2">
      <c r="D2258" s="5"/>
      <c r="S2258" s="5"/>
      <c r="Y2258" s="6"/>
      <c r="AI2258" s="6"/>
      <c r="AJ2258" s="6"/>
      <c r="AK2258" s="6"/>
      <c r="AL2258" s="6"/>
      <c r="AM2258" s="6"/>
      <c r="AN2258" s="6"/>
      <c r="AO2258" s="6"/>
      <c r="AP2258" s="6"/>
      <c r="AQ2258" s="6"/>
      <c r="AR2258" s="6"/>
      <c r="AS2258" s="6"/>
      <c r="AT2258" s="6"/>
      <c r="AU2258" s="6"/>
      <c r="AX2258" s="5"/>
      <c r="BG2258" s="5"/>
      <c r="BH2258" s="5"/>
      <c r="BI2258" s="7"/>
    </row>
    <row r="2259" spans="4:61" x14ac:dyDescent="0.2">
      <c r="D2259" s="5"/>
      <c r="S2259" s="5"/>
      <c r="Y2259" s="6"/>
      <c r="AI2259" s="6"/>
      <c r="AJ2259" s="6"/>
      <c r="AK2259" s="6"/>
      <c r="AL2259" s="6"/>
      <c r="AM2259" s="6"/>
      <c r="AN2259" s="6"/>
      <c r="AO2259" s="6"/>
      <c r="AP2259" s="6"/>
      <c r="AQ2259" s="6"/>
      <c r="AR2259" s="6"/>
      <c r="AS2259" s="6"/>
      <c r="AT2259" s="6"/>
      <c r="AU2259" s="6"/>
      <c r="AX2259" s="5"/>
      <c r="BG2259" s="5"/>
      <c r="BH2259" s="5"/>
      <c r="BI2259" s="7"/>
    </row>
    <row r="2260" spans="4:61" x14ac:dyDescent="0.2">
      <c r="D2260" s="5"/>
      <c r="S2260" s="5"/>
      <c r="Y2260" s="6"/>
      <c r="AI2260" s="6"/>
      <c r="AJ2260" s="6"/>
      <c r="AK2260" s="6"/>
      <c r="AL2260" s="6"/>
      <c r="AM2260" s="6"/>
      <c r="AN2260" s="6"/>
      <c r="AO2260" s="6"/>
      <c r="AP2260" s="6"/>
      <c r="AQ2260" s="6"/>
      <c r="AR2260" s="6"/>
      <c r="AS2260" s="6"/>
      <c r="AT2260" s="6"/>
      <c r="AU2260" s="6"/>
      <c r="AX2260" s="5"/>
      <c r="BG2260" s="5"/>
      <c r="BH2260" s="5"/>
      <c r="BI2260" s="7"/>
    </row>
    <row r="2261" spans="4:61" x14ac:dyDescent="0.2">
      <c r="D2261" s="5"/>
      <c r="S2261" s="5"/>
      <c r="Y2261" s="6"/>
      <c r="AI2261" s="6"/>
      <c r="AJ2261" s="6"/>
      <c r="AK2261" s="6"/>
      <c r="AL2261" s="6"/>
      <c r="AM2261" s="6"/>
      <c r="AN2261" s="6"/>
      <c r="AO2261" s="6"/>
      <c r="AP2261" s="6"/>
      <c r="AQ2261" s="6"/>
      <c r="AR2261" s="6"/>
      <c r="AS2261" s="6"/>
      <c r="AT2261" s="6"/>
      <c r="AU2261" s="6"/>
      <c r="AX2261" s="5"/>
      <c r="BG2261" s="5"/>
      <c r="BH2261" s="5"/>
      <c r="BI2261" s="7"/>
    </row>
    <row r="2262" spans="4:61" x14ac:dyDescent="0.2">
      <c r="D2262" s="5"/>
      <c r="S2262" s="5"/>
      <c r="Y2262" s="6"/>
      <c r="AI2262" s="6"/>
      <c r="AJ2262" s="6"/>
      <c r="AK2262" s="6"/>
      <c r="AL2262" s="6"/>
      <c r="AM2262" s="6"/>
      <c r="AN2262" s="6"/>
      <c r="AO2262" s="6"/>
      <c r="AP2262" s="6"/>
      <c r="AQ2262" s="6"/>
      <c r="AR2262" s="6"/>
      <c r="AS2262" s="6"/>
      <c r="AT2262" s="6"/>
      <c r="AU2262" s="6"/>
      <c r="AX2262" s="5"/>
      <c r="BG2262" s="5"/>
      <c r="BH2262" s="5"/>
      <c r="BI2262" s="7"/>
    </row>
    <row r="2263" spans="4:61" x14ac:dyDescent="0.2">
      <c r="D2263" s="5"/>
      <c r="S2263" s="5"/>
      <c r="Y2263" s="6"/>
      <c r="AI2263" s="6"/>
      <c r="AJ2263" s="6"/>
      <c r="AK2263" s="6"/>
      <c r="AL2263" s="6"/>
      <c r="AM2263" s="6"/>
      <c r="AN2263" s="6"/>
      <c r="AO2263" s="6"/>
      <c r="AP2263" s="6"/>
      <c r="AQ2263" s="6"/>
      <c r="AR2263" s="6"/>
      <c r="AS2263" s="6"/>
      <c r="AT2263" s="6"/>
      <c r="AU2263" s="6"/>
      <c r="AX2263" s="5"/>
      <c r="BG2263" s="5"/>
      <c r="BH2263" s="5"/>
      <c r="BI2263" s="7"/>
    </row>
    <row r="2264" spans="4:61" x14ac:dyDescent="0.2">
      <c r="D2264" s="5"/>
      <c r="S2264" s="5"/>
      <c r="Y2264" s="6"/>
      <c r="AI2264" s="6"/>
      <c r="AJ2264" s="6"/>
      <c r="AK2264" s="6"/>
      <c r="AL2264" s="6"/>
      <c r="AM2264" s="6"/>
      <c r="AN2264" s="6"/>
      <c r="AO2264" s="6"/>
      <c r="AP2264" s="6"/>
      <c r="AQ2264" s="6"/>
      <c r="AR2264" s="6"/>
      <c r="AS2264" s="6"/>
      <c r="AT2264" s="6"/>
      <c r="AU2264" s="6"/>
      <c r="AX2264" s="5"/>
      <c r="BG2264" s="5"/>
      <c r="BH2264" s="5"/>
      <c r="BI2264" s="7"/>
    </row>
    <row r="2265" spans="4:61" x14ac:dyDescent="0.2">
      <c r="D2265" s="5"/>
      <c r="S2265" s="5"/>
      <c r="Y2265" s="6"/>
      <c r="AI2265" s="6"/>
      <c r="AJ2265" s="6"/>
      <c r="AK2265" s="6"/>
      <c r="AL2265" s="6"/>
      <c r="AM2265" s="6"/>
      <c r="AN2265" s="6"/>
      <c r="AO2265" s="6"/>
      <c r="AP2265" s="6"/>
      <c r="AQ2265" s="6"/>
      <c r="AR2265" s="6"/>
      <c r="AS2265" s="6"/>
      <c r="AT2265" s="6"/>
      <c r="AU2265" s="6"/>
      <c r="AX2265" s="5"/>
      <c r="BG2265" s="5"/>
      <c r="BH2265" s="5"/>
      <c r="BI2265" s="7"/>
    </row>
    <row r="2266" spans="4:61" x14ac:dyDescent="0.2">
      <c r="D2266" s="5"/>
      <c r="S2266" s="5"/>
      <c r="Y2266" s="6"/>
      <c r="AI2266" s="6"/>
      <c r="AJ2266" s="6"/>
      <c r="AK2266" s="6"/>
      <c r="AL2266" s="6"/>
      <c r="AM2266" s="6"/>
      <c r="AN2266" s="6"/>
      <c r="AO2266" s="6"/>
      <c r="AP2266" s="6"/>
      <c r="AQ2266" s="6"/>
      <c r="AR2266" s="6"/>
      <c r="AS2266" s="6"/>
      <c r="AT2266" s="6"/>
      <c r="AU2266" s="6"/>
      <c r="AX2266" s="5"/>
      <c r="BG2266" s="5"/>
      <c r="BH2266" s="5"/>
      <c r="BI2266" s="7"/>
    </row>
    <row r="2267" spans="4:61" x14ac:dyDescent="0.2">
      <c r="D2267" s="5"/>
      <c r="S2267" s="5"/>
      <c r="Y2267" s="6"/>
      <c r="AI2267" s="6"/>
      <c r="AJ2267" s="6"/>
      <c r="AK2267" s="6"/>
      <c r="AL2267" s="6"/>
      <c r="AM2267" s="6"/>
      <c r="AN2267" s="6"/>
      <c r="AO2267" s="6"/>
      <c r="AP2267" s="6"/>
      <c r="AQ2267" s="6"/>
      <c r="AR2267" s="6"/>
      <c r="AS2267" s="6"/>
      <c r="AT2267" s="6"/>
      <c r="AU2267" s="6"/>
      <c r="AX2267" s="5"/>
      <c r="BG2267" s="5"/>
      <c r="BH2267" s="5"/>
      <c r="BI2267" s="7"/>
    </row>
    <row r="2268" spans="4:61" x14ac:dyDescent="0.2">
      <c r="D2268" s="5"/>
      <c r="S2268" s="5"/>
      <c r="Y2268" s="6"/>
      <c r="AI2268" s="6"/>
      <c r="AJ2268" s="6"/>
      <c r="AK2268" s="6"/>
      <c r="AL2268" s="6"/>
      <c r="AM2268" s="6"/>
      <c r="AN2268" s="6"/>
      <c r="AO2268" s="6"/>
      <c r="AP2268" s="6"/>
      <c r="AQ2268" s="6"/>
      <c r="AR2268" s="6"/>
      <c r="AS2268" s="6"/>
      <c r="AT2268" s="6"/>
      <c r="AU2268" s="6"/>
      <c r="AX2268" s="5"/>
      <c r="BG2268" s="5"/>
      <c r="BH2268" s="5"/>
      <c r="BI2268" s="7"/>
    </row>
    <row r="2269" spans="4:61" x14ac:dyDescent="0.2">
      <c r="D2269" s="5"/>
      <c r="S2269" s="5"/>
      <c r="Y2269" s="6"/>
      <c r="AI2269" s="6"/>
      <c r="AJ2269" s="6"/>
      <c r="AK2269" s="6"/>
      <c r="AL2269" s="6"/>
      <c r="AM2269" s="6"/>
      <c r="AN2269" s="6"/>
      <c r="AO2269" s="6"/>
      <c r="AP2269" s="6"/>
      <c r="AQ2269" s="6"/>
      <c r="AR2269" s="6"/>
      <c r="AS2269" s="6"/>
      <c r="AT2269" s="6"/>
      <c r="AU2269" s="6"/>
      <c r="AX2269" s="5"/>
      <c r="BG2269" s="5"/>
      <c r="BH2269" s="5"/>
      <c r="BI2269" s="7"/>
    </row>
    <row r="2270" spans="4:61" x14ac:dyDescent="0.2">
      <c r="D2270" s="5"/>
      <c r="S2270" s="5"/>
      <c r="Y2270" s="6"/>
      <c r="AI2270" s="6"/>
      <c r="AJ2270" s="6"/>
      <c r="AK2270" s="6"/>
      <c r="AL2270" s="6"/>
      <c r="AM2270" s="6"/>
      <c r="AN2270" s="6"/>
      <c r="AO2270" s="6"/>
      <c r="AP2270" s="6"/>
      <c r="AQ2270" s="6"/>
      <c r="AR2270" s="6"/>
      <c r="AS2270" s="6"/>
      <c r="AT2270" s="6"/>
      <c r="AU2270" s="6"/>
      <c r="AX2270" s="5"/>
      <c r="BG2270" s="5"/>
      <c r="BH2270" s="5"/>
      <c r="BI2270" s="7"/>
    </row>
    <row r="2271" spans="4:61" x14ac:dyDescent="0.2">
      <c r="D2271" s="5"/>
      <c r="S2271" s="5"/>
      <c r="Y2271" s="6"/>
      <c r="AI2271" s="6"/>
      <c r="AJ2271" s="6"/>
      <c r="AK2271" s="6"/>
      <c r="AL2271" s="6"/>
      <c r="AM2271" s="6"/>
      <c r="AN2271" s="6"/>
      <c r="AO2271" s="6"/>
      <c r="AP2271" s="6"/>
      <c r="AQ2271" s="6"/>
      <c r="AR2271" s="6"/>
      <c r="AS2271" s="6"/>
      <c r="AT2271" s="6"/>
      <c r="AU2271" s="6"/>
      <c r="AX2271" s="5"/>
      <c r="BG2271" s="5"/>
      <c r="BH2271" s="5"/>
      <c r="BI2271" s="7"/>
    </row>
    <row r="2272" spans="4:61" x14ac:dyDescent="0.2">
      <c r="D2272" s="5"/>
      <c r="S2272" s="5"/>
      <c r="Y2272" s="6"/>
      <c r="AI2272" s="6"/>
      <c r="AJ2272" s="6"/>
      <c r="AK2272" s="6"/>
      <c r="AL2272" s="6"/>
      <c r="AM2272" s="6"/>
      <c r="AN2272" s="6"/>
      <c r="AO2272" s="6"/>
      <c r="AP2272" s="6"/>
      <c r="AQ2272" s="6"/>
      <c r="AR2272" s="6"/>
      <c r="AS2272" s="6"/>
      <c r="AT2272" s="6"/>
      <c r="AU2272" s="6"/>
      <c r="AX2272" s="5"/>
      <c r="BG2272" s="5"/>
      <c r="BH2272" s="5"/>
      <c r="BI2272" s="7"/>
    </row>
    <row r="2273" spans="4:61" x14ac:dyDescent="0.2">
      <c r="D2273" s="5"/>
      <c r="S2273" s="5"/>
      <c r="Y2273" s="6"/>
      <c r="AI2273" s="6"/>
      <c r="AJ2273" s="6"/>
      <c r="AK2273" s="6"/>
      <c r="AL2273" s="6"/>
      <c r="AM2273" s="6"/>
      <c r="AN2273" s="6"/>
      <c r="AO2273" s="6"/>
      <c r="AP2273" s="6"/>
      <c r="AQ2273" s="6"/>
      <c r="AR2273" s="6"/>
      <c r="AS2273" s="6"/>
      <c r="AT2273" s="6"/>
      <c r="AU2273" s="6"/>
      <c r="AX2273" s="5"/>
      <c r="BG2273" s="5"/>
      <c r="BH2273" s="5"/>
      <c r="BI2273" s="7"/>
    </row>
    <row r="2274" spans="4:61" x14ac:dyDescent="0.2">
      <c r="D2274" s="5"/>
      <c r="S2274" s="5"/>
      <c r="Y2274" s="6"/>
      <c r="AI2274" s="6"/>
      <c r="AJ2274" s="6"/>
      <c r="AK2274" s="6"/>
      <c r="AL2274" s="6"/>
      <c r="AM2274" s="6"/>
      <c r="AN2274" s="6"/>
      <c r="AO2274" s="6"/>
      <c r="AP2274" s="6"/>
      <c r="AQ2274" s="6"/>
      <c r="AR2274" s="6"/>
      <c r="AS2274" s="6"/>
      <c r="AT2274" s="6"/>
      <c r="AU2274" s="6"/>
      <c r="AX2274" s="5"/>
      <c r="BG2274" s="5"/>
      <c r="BH2274" s="5"/>
      <c r="BI2274" s="7"/>
    </row>
    <row r="2275" spans="4:61" x14ac:dyDescent="0.2">
      <c r="D2275" s="5"/>
      <c r="S2275" s="5"/>
      <c r="Y2275" s="6"/>
      <c r="AI2275" s="6"/>
      <c r="AJ2275" s="6"/>
      <c r="AK2275" s="6"/>
      <c r="AL2275" s="6"/>
      <c r="AM2275" s="6"/>
      <c r="AN2275" s="6"/>
      <c r="AO2275" s="6"/>
      <c r="AP2275" s="6"/>
      <c r="AQ2275" s="6"/>
      <c r="AR2275" s="6"/>
      <c r="AS2275" s="6"/>
      <c r="AT2275" s="6"/>
      <c r="AU2275" s="6"/>
      <c r="AX2275" s="5"/>
      <c r="BG2275" s="5"/>
      <c r="BH2275" s="5"/>
      <c r="BI2275" s="7"/>
    </row>
    <row r="2276" spans="4:61" x14ac:dyDescent="0.2">
      <c r="D2276" s="5"/>
      <c r="S2276" s="5"/>
      <c r="Y2276" s="6"/>
      <c r="AI2276" s="6"/>
      <c r="AJ2276" s="6"/>
      <c r="AK2276" s="6"/>
      <c r="AL2276" s="6"/>
      <c r="AM2276" s="6"/>
      <c r="AN2276" s="6"/>
      <c r="AO2276" s="6"/>
      <c r="AP2276" s="6"/>
      <c r="AQ2276" s="6"/>
      <c r="AR2276" s="6"/>
      <c r="AS2276" s="6"/>
      <c r="AT2276" s="6"/>
      <c r="AU2276" s="6"/>
      <c r="AX2276" s="5"/>
      <c r="BG2276" s="5"/>
      <c r="BH2276" s="5"/>
      <c r="BI2276" s="7"/>
    </row>
    <row r="2277" spans="4:61" x14ac:dyDescent="0.2">
      <c r="D2277" s="5"/>
      <c r="S2277" s="5"/>
      <c r="Y2277" s="6"/>
      <c r="AI2277" s="6"/>
      <c r="AJ2277" s="6"/>
      <c r="AK2277" s="6"/>
      <c r="AL2277" s="6"/>
      <c r="AM2277" s="6"/>
      <c r="AN2277" s="6"/>
      <c r="AO2277" s="6"/>
      <c r="AP2277" s="6"/>
      <c r="AQ2277" s="6"/>
      <c r="AR2277" s="6"/>
      <c r="AS2277" s="6"/>
      <c r="AT2277" s="6"/>
      <c r="AU2277" s="6"/>
      <c r="AX2277" s="5"/>
      <c r="BG2277" s="5"/>
      <c r="BH2277" s="5"/>
      <c r="BI2277" s="7"/>
    </row>
    <row r="2278" spans="4:61" x14ac:dyDescent="0.2">
      <c r="D2278" s="5"/>
      <c r="S2278" s="5"/>
      <c r="Y2278" s="6"/>
      <c r="AI2278" s="6"/>
      <c r="AJ2278" s="6"/>
      <c r="AK2278" s="6"/>
      <c r="AL2278" s="6"/>
      <c r="AM2278" s="6"/>
      <c r="AN2278" s="6"/>
      <c r="AO2278" s="6"/>
      <c r="AP2278" s="6"/>
      <c r="AQ2278" s="6"/>
      <c r="AR2278" s="6"/>
      <c r="AS2278" s="6"/>
      <c r="AT2278" s="6"/>
      <c r="AU2278" s="6"/>
      <c r="AX2278" s="5"/>
      <c r="BG2278" s="5"/>
      <c r="BH2278" s="5"/>
      <c r="BI2278" s="7"/>
    </row>
    <row r="2279" spans="4:61" x14ac:dyDescent="0.2">
      <c r="D2279" s="5"/>
      <c r="S2279" s="5"/>
      <c r="Y2279" s="6"/>
      <c r="AI2279" s="6"/>
      <c r="AJ2279" s="6"/>
      <c r="AK2279" s="6"/>
      <c r="AL2279" s="6"/>
      <c r="AM2279" s="6"/>
      <c r="AN2279" s="6"/>
      <c r="AO2279" s="6"/>
      <c r="AP2279" s="6"/>
      <c r="AQ2279" s="6"/>
      <c r="AR2279" s="6"/>
      <c r="AS2279" s="6"/>
      <c r="AT2279" s="6"/>
      <c r="AU2279" s="6"/>
      <c r="AX2279" s="5"/>
      <c r="BG2279" s="5"/>
      <c r="BH2279" s="5"/>
      <c r="BI2279" s="7"/>
    </row>
    <row r="2280" spans="4:61" x14ac:dyDescent="0.2">
      <c r="D2280" s="5"/>
      <c r="S2280" s="5"/>
      <c r="Y2280" s="6"/>
      <c r="AI2280" s="6"/>
      <c r="AJ2280" s="6"/>
      <c r="AK2280" s="6"/>
      <c r="AL2280" s="6"/>
      <c r="AM2280" s="6"/>
      <c r="AN2280" s="6"/>
      <c r="AO2280" s="6"/>
      <c r="AP2280" s="6"/>
      <c r="AQ2280" s="6"/>
      <c r="AR2280" s="6"/>
      <c r="AS2280" s="6"/>
      <c r="AT2280" s="6"/>
      <c r="AU2280" s="6"/>
      <c r="AX2280" s="5"/>
      <c r="BG2280" s="5"/>
      <c r="BH2280" s="5"/>
      <c r="BI2280" s="7"/>
    </row>
    <row r="2281" spans="4:61" x14ac:dyDescent="0.2">
      <c r="D2281" s="5"/>
      <c r="S2281" s="5"/>
      <c r="Y2281" s="6"/>
      <c r="AI2281" s="6"/>
      <c r="AJ2281" s="6"/>
      <c r="AK2281" s="6"/>
      <c r="AL2281" s="6"/>
      <c r="AM2281" s="6"/>
      <c r="AN2281" s="6"/>
      <c r="AO2281" s="6"/>
      <c r="AP2281" s="6"/>
      <c r="AQ2281" s="6"/>
      <c r="AR2281" s="6"/>
      <c r="AS2281" s="6"/>
      <c r="AT2281" s="6"/>
      <c r="AU2281" s="6"/>
      <c r="AX2281" s="5"/>
      <c r="BG2281" s="5"/>
      <c r="BH2281" s="5"/>
      <c r="BI2281" s="7"/>
    </row>
    <row r="2282" spans="4:61" x14ac:dyDescent="0.2">
      <c r="D2282" s="5"/>
      <c r="S2282" s="5"/>
      <c r="Y2282" s="6"/>
      <c r="AI2282" s="6"/>
      <c r="AJ2282" s="6"/>
      <c r="AK2282" s="6"/>
      <c r="AL2282" s="6"/>
      <c r="AM2282" s="6"/>
      <c r="AN2282" s="6"/>
      <c r="AO2282" s="6"/>
      <c r="AP2282" s="6"/>
      <c r="AQ2282" s="6"/>
      <c r="AR2282" s="6"/>
      <c r="AS2282" s="6"/>
      <c r="AT2282" s="6"/>
      <c r="AU2282" s="6"/>
      <c r="AX2282" s="5"/>
      <c r="BG2282" s="5"/>
      <c r="BH2282" s="5"/>
      <c r="BI2282" s="7"/>
    </row>
    <row r="2283" spans="4:61" x14ac:dyDescent="0.2">
      <c r="D2283" s="5"/>
      <c r="S2283" s="5"/>
      <c r="Y2283" s="6"/>
      <c r="AI2283" s="6"/>
      <c r="AJ2283" s="6"/>
      <c r="AK2283" s="6"/>
      <c r="AL2283" s="6"/>
      <c r="AM2283" s="6"/>
      <c r="AN2283" s="6"/>
      <c r="AO2283" s="6"/>
      <c r="AP2283" s="6"/>
      <c r="AQ2283" s="6"/>
      <c r="AR2283" s="6"/>
      <c r="AS2283" s="6"/>
      <c r="AT2283" s="6"/>
      <c r="AU2283" s="6"/>
      <c r="AX2283" s="5"/>
      <c r="BG2283" s="5"/>
      <c r="BH2283" s="5"/>
      <c r="BI2283" s="7"/>
    </row>
    <row r="2284" spans="4:61" x14ac:dyDescent="0.2">
      <c r="D2284" s="5"/>
      <c r="S2284" s="5"/>
      <c r="Y2284" s="6"/>
      <c r="AI2284" s="6"/>
      <c r="AJ2284" s="6"/>
      <c r="AK2284" s="6"/>
      <c r="AL2284" s="6"/>
      <c r="AM2284" s="6"/>
      <c r="AN2284" s="6"/>
      <c r="AO2284" s="6"/>
      <c r="AP2284" s="6"/>
      <c r="AQ2284" s="6"/>
      <c r="AR2284" s="6"/>
      <c r="AS2284" s="6"/>
      <c r="AT2284" s="6"/>
      <c r="AU2284" s="6"/>
      <c r="AX2284" s="5"/>
      <c r="BG2284" s="5"/>
      <c r="BH2284" s="5"/>
      <c r="BI2284" s="7"/>
    </row>
    <row r="2285" spans="4:61" x14ac:dyDescent="0.2">
      <c r="D2285" s="5"/>
      <c r="S2285" s="5"/>
      <c r="Y2285" s="6"/>
      <c r="AI2285" s="6"/>
      <c r="AJ2285" s="6"/>
      <c r="AK2285" s="6"/>
      <c r="AL2285" s="6"/>
      <c r="AM2285" s="6"/>
      <c r="AN2285" s="6"/>
      <c r="AO2285" s="6"/>
      <c r="AP2285" s="6"/>
      <c r="AQ2285" s="6"/>
      <c r="AR2285" s="6"/>
      <c r="AS2285" s="6"/>
      <c r="AT2285" s="6"/>
      <c r="AU2285" s="6"/>
      <c r="AX2285" s="5"/>
      <c r="BG2285" s="5"/>
      <c r="BH2285" s="5"/>
      <c r="BI2285" s="7"/>
    </row>
    <row r="2286" spans="4:61" x14ac:dyDescent="0.2">
      <c r="D2286" s="5"/>
      <c r="S2286" s="5"/>
      <c r="Y2286" s="6"/>
      <c r="AI2286" s="6"/>
      <c r="AJ2286" s="6"/>
      <c r="AK2286" s="6"/>
      <c r="AL2286" s="6"/>
      <c r="AM2286" s="6"/>
      <c r="AN2286" s="6"/>
      <c r="AO2286" s="6"/>
      <c r="AP2286" s="6"/>
      <c r="AQ2286" s="6"/>
      <c r="AR2286" s="6"/>
      <c r="AS2286" s="6"/>
      <c r="AT2286" s="6"/>
      <c r="AU2286" s="6"/>
      <c r="AX2286" s="5"/>
      <c r="BG2286" s="5"/>
      <c r="BH2286" s="5"/>
      <c r="BI2286" s="7"/>
    </row>
    <row r="2287" spans="4:61" x14ac:dyDescent="0.2">
      <c r="D2287" s="5"/>
      <c r="S2287" s="5"/>
      <c r="Y2287" s="6"/>
      <c r="AI2287" s="6"/>
      <c r="AJ2287" s="6"/>
      <c r="AK2287" s="6"/>
      <c r="AL2287" s="6"/>
      <c r="AM2287" s="6"/>
      <c r="AN2287" s="6"/>
      <c r="AO2287" s="6"/>
      <c r="AP2287" s="6"/>
      <c r="AQ2287" s="6"/>
      <c r="AR2287" s="6"/>
      <c r="AS2287" s="6"/>
      <c r="AT2287" s="6"/>
      <c r="AU2287" s="6"/>
      <c r="AX2287" s="5"/>
      <c r="BG2287" s="5"/>
      <c r="BH2287" s="5"/>
      <c r="BI2287" s="7"/>
    </row>
    <row r="2288" spans="4:61" x14ac:dyDescent="0.2">
      <c r="D2288" s="5"/>
      <c r="S2288" s="5"/>
      <c r="Y2288" s="6"/>
      <c r="AI2288" s="6"/>
      <c r="AJ2288" s="6"/>
      <c r="AK2288" s="6"/>
      <c r="AL2288" s="6"/>
      <c r="AM2288" s="6"/>
      <c r="AN2288" s="6"/>
      <c r="AO2288" s="6"/>
      <c r="AP2288" s="6"/>
      <c r="AQ2288" s="6"/>
      <c r="AR2288" s="6"/>
      <c r="AS2288" s="6"/>
      <c r="AT2288" s="6"/>
      <c r="AU2288" s="6"/>
      <c r="AX2288" s="5"/>
      <c r="BG2288" s="5"/>
      <c r="BH2288" s="5"/>
      <c r="BI2288" s="7"/>
    </row>
    <row r="2289" spans="4:61" x14ac:dyDescent="0.2">
      <c r="D2289" s="5"/>
      <c r="S2289" s="5"/>
      <c r="Y2289" s="6"/>
      <c r="AI2289" s="6"/>
      <c r="AJ2289" s="6"/>
      <c r="AK2289" s="6"/>
      <c r="AL2289" s="6"/>
      <c r="AM2289" s="6"/>
      <c r="AN2289" s="6"/>
      <c r="AO2289" s="6"/>
      <c r="AP2289" s="6"/>
      <c r="AQ2289" s="6"/>
      <c r="AR2289" s="6"/>
      <c r="AS2289" s="6"/>
      <c r="AT2289" s="6"/>
      <c r="AU2289" s="6"/>
      <c r="AX2289" s="5"/>
      <c r="BG2289" s="5"/>
      <c r="BH2289" s="5"/>
      <c r="BI2289" s="7"/>
    </row>
    <row r="2290" spans="4:61" x14ac:dyDescent="0.2">
      <c r="D2290" s="5"/>
      <c r="S2290" s="5"/>
      <c r="Y2290" s="6"/>
      <c r="AI2290" s="6"/>
      <c r="AJ2290" s="6"/>
      <c r="AK2290" s="6"/>
      <c r="AL2290" s="6"/>
      <c r="AM2290" s="6"/>
      <c r="AN2290" s="6"/>
      <c r="AO2290" s="6"/>
      <c r="AP2290" s="6"/>
      <c r="AQ2290" s="6"/>
      <c r="AR2290" s="6"/>
      <c r="AS2290" s="6"/>
      <c r="AT2290" s="6"/>
      <c r="AU2290" s="6"/>
      <c r="AX2290" s="5"/>
      <c r="BG2290" s="5"/>
      <c r="BH2290" s="5"/>
      <c r="BI2290" s="7"/>
    </row>
    <row r="2291" spans="4:61" x14ac:dyDescent="0.2">
      <c r="D2291" s="5"/>
      <c r="S2291" s="5"/>
      <c r="Y2291" s="6"/>
      <c r="AI2291" s="6"/>
      <c r="AJ2291" s="6"/>
      <c r="AK2291" s="6"/>
      <c r="AL2291" s="6"/>
      <c r="AM2291" s="6"/>
      <c r="AN2291" s="6"/>
      <c r="AO2291" s="6"/>
      <c r="AP2291" s="6"/>
      <c r="AQ2291" s="6"/>
      <c r="AR2291" s="6"/>
      <c r="AS2291" s="6"/>
      <c r="AT2291" s="6"/>
      <c r="AU2291" s="6"/>
      <c r="AX2291" s="5"/>
      <c r="BG2291" s="5"/>
      <c r="BH2291" s="5"/>
      <c r="BI2291" s="7"/>
    </row>
    <row r="2292" spans="4:61" x14ac:dyDescent="0.2">
      <c r="D2292" s="5"/>
      <c r="S2292" s="5"/>
      <c r="Y2292" s="6"/>
      <c r="AI2292" s="6"/>
      <c r="AJ2292" s="6"/>
      <c r="AK2292" s="6"/>
      <c r="AL2292" s="6"/>
      <c r="AM2292" s="6"/>
      <c r="AN2292" s="6"/>
      <c r="AO2292" s="6"/>
      <c r="AP2292" s="6"/>
      <c r="AQ2292" s="6"/>
      <c r="AR2292" s="6"/>
      <c r="AS2292" s="6"/>
      <c r="AT2292" s="6"/>
      <c r="AU2292" s="6"/>
      <c r="AX2292" s="5"/>
      <c r="BG2292" s="5"/>
      <c r="BH2292" s="5"/>
      <c r="BI2292" s="7"/>
    </row>
    <row r="2293" spans="4:61" x14ac:dyDescent="0.2">
      <c r="D2293" s="5"/>
      <c r="S2293" s="5"/>
      <c r="Y2293" s="6"/>
      <c r="AI2293" s="6"/>
      <c r="AJ2293" s="6"/>
      <c r="AK2293" s="6"/>
      <c r="AL2293" s="6"/>
      <c r="AM2293" s="6"/>
      <c r="AN2293" s="6"/>
      <c r="AO2293" s="6"/>
      <c r="AP2293" s="6"/>
      <c r="AQ2293" s="6"/>
      <c r="AR2293" s="6"/>
      <c r="AS2293" s="6"/>
      <c r="AT2293" s="6"/>
      <c r="AU2293" s="6"/>
      <c r="AX2293" s="5"/>
      <c r="BG2293" s="5"/>
      <c r="BH2293" s="5"/>
      <c r="BI2293" s="7"/>
    </row>
    <row r="2294" spans="4:61" x14ac:dyDescent="0.2">
      <c r="D2294" s="5"/>
      <c r="S2294" s="5"/>
      <c r="Y2294" s="6"/>
      <c r="AI2294" s="6"/>
      <c r="AJ2294" s="6"/>
      <c r="AK2294" s="6"/>
      <c r="AL2294" s="6"/>
      <c r="AM2294" s="6"/>
      <c r="AN2294" s="6"/>
      <c r="AO2294" s="6"/>
      <c r="AP2294" s="6"/>
      <c r="AQ2294" s="6"/>
      <c r="AR2294" s="6"/>
      <c r="AS2294" s="6"/>
      <c r="AT2294" s="6"/>
      <c r="AU2294" s="6"/>
      <c r="AX2294" s="5"/>
      <c r="BG2294" s="5"/>
      <c r="BH2294" s="5"/>
      <c r="BI2294" s="7"/>
    </row>
    <row r="2295" spans="4:61" x14ac:dyDescent="0.2">
      <c r="D2295" s="5"/>
      <c r="S2295" s="5"/>
      <c r="Y2295" s="6"/>
      <c r="AI2295" s="6"/>
      <c r="AJ2295" s="6"/>
      <c r="AK2295" s="6"/>
      <c r="AL2295" s="6"/>
      <c r="AM2295" s="6"/>
      <c r="AN2295" s="6"/>
      <c r="AO2295" s="6"/>
      <c r="AP2295" s="6"/>
      <c r="AQ2295" s="6"/>
      <c r="AR2295" s="6"/>
      <c r="AS2295" s="6"/>
      <c r="AT2295" s="6"/>
      <c r="AU2295" s="6"/>
      <c r="AX2295" s="5"/>
      <c r="BG2295" s="5"/>
      <c r="BH2295" s="5"/>
      <c r="BI2295" s="7"/>
    </row>
    <row r="2296" spans="4:61" x14ac:dyDescent="0.2">
      <c r="D2296" s="5"/>
      <c r="S2296" s="5"/>
      <c r="Y2296" s="6"/>
      <c r="AI2296" s="6"/>
      <c r="AJ2296" s="6"/>
      <c r="AK2296" s="6"/>
      <c r="AL2296" s="6"/>
      <c r="AM2296" s="6"/>
      <c r="AN2296" s="6"/>
      <c r="AO2296" s="6"/>
      <c r="AP2296" s="6"/>
      <c r="AQ2296" s="6"/>
      <c r="AR2296" s="6"/>
      <c r="AS2296" s="6"/>
      <c r="AT2296" s="6"/>
      <c r="AU2296" s="6"/>
      <c r="AX2296" s="5"/>
      <c r="BG2296" s="5"/>
      <c r="BH2296" s="5"/>
      <c r="BI2296" s="7"/>
    </row>
    <row r="2297" spans="4:61" x14ac:dyDescent="0.2">
      <c r="D2297" s="5"/>
      <c r="S2297" s="5"/>
      <c r="Y2297" s="6"/>
      <c r="AI2297" s="6"/>
      <c r="AJ2297" s="6"/>
      <c r="AK2297" s="6"/>
      <c r="AL2297" s="6"/>
      <c r="AM2297" s="6"/>
      <c r="AN2297" s="6"/>
      <c r="AO2297" s="6"/>
      <c r="AP2297" s="6"/>
      <c r="AQ2297" s="6"/>
      <c r="AR2297" s="6"/>
      <c r="AS2297" s="6"/>
      <c r="AT2297" s="6"/>
      <c r="AU2297" s="6"/>
      <c r="AX2297" s="5"/>
      <c r="BG2297" s="5"/>
      <c r="BH2297" s="5"/>
      <c r="BI2297" s="7"/>
    </row>
    <row r="2298" spans="4:61" x14ac:dyDescent="0.2">
      <c r="D2298" s="5"/>
      <c r="S2298" s="5"/>
      <c r="Y2298" s="6"/>
      <c r="AI2298" s="6"/>
      <c r="AJ2298" s="6"/>
      <c r="AK2298" s="6"/>
      <c r="AL2298" s="6"/>
      <c r="AM2298" s="6"/>
      <c r="AN2298" s="6"/>
      <c r="AO2298" s="6"/>
      <c r="AP2298" s="6"/>
      <c r="AQ2298" s="6"/>
      <c r="AR2298" s="6"/>
      <c r="AS2298" s="6"/>
      <c r="AT2298" s="6"/>
      <c r="AU2298" s="6"/>
      <c r="AX2298" s="5"/>
      <c r="BG2298" s="5"/>
      <c r="BH2298" s="5"/>
      <c r="BI2298" s="7"/>
    </row>
    <row r="2299" spans="4:61" x14ac:dyDescent="0.2">
      <c r="D2299" s="5"/>
      <c r="S2299" s="5"/>
      <c r="Y2299" s="6"/>
      <c r="AI2299" s="6"/>
      <c r="AJ2299" s="6"/>
      <c r="AK2299" s="6"/>
      <c r="AL2299" s="6"/>
      <c r="AM2299" s="6"/>
      <c r="AN2299" s="6"/>
      <c r="AO2299" s="6"/>
      <c r="AP2299" s="6"/>
      <c r="AQ2299" s="6"/>
      <c r="AR2299" s="6"/>
      <c r="AS2299" s="6"/>
      <c r="AT2299" s="6"/>
      <c r="AU2299" s="6"/>
      <c r="AX2299" s="5"/>
      <c r="BG2299" s="5"/>
      <c r="BH2299" s="5"/>
      <c r="BI2299" s="7"/>
    </row>
    <row r="2300" spans="4:61" x14ac:dyDescent="0.2">
      <c r="D2300" s="5"/>
      <c r="S2300" s="5"/>
      <c r="Y2300" s="6"/>
      <c r="AI2300" s="6"/>
      <c r="AJ2300" s="6"/>
      <c r="AK2300" s="6"/>
      <c r="AL2300" s="6"/>
      <c r="AM2300" s="6"/>
      <c r="AN2300" s="6"/>
      <c r="AO2300" s="6"/>
      <c r="AP2300" s="6"/>
      <c r="AQ2300" s="6"/>
      <c r="AR2300" s="6"/>
      <c r="AS2300" s="6"/>
      <c r="AT2300" s="6"/>
      <c r="AU2300" s="6"/>
      <c r="AX2300" s="5"/>
      <c r="BG2300" s="5"/>
      <c r="BH2300" s="5"/>
      <c r="BI2300" s="7"/>
    </row>
    <row r="2301" spans="4:61" x14ac:dyDescent="0.2">
      <c r="D2301" s="5"/>
      <c r="S2301" s="5"/>
      <c r="Y2301" s="6"/>
      <c r="AI2301" s="6"/>
      <c r="AJ2301" s="6"/>
      <c r="AK2301" s="6"/>
      <c r="AL2301" s="6"/>
      <c r="AM2301" s="6"/>
      <c r="AN2301" s="6"/>
      <c r="AO2301" s="6"/>
      <c r="AP2301" s="6"/>
      <c r="AQ2301" s="6"/>
      <c r="AR2301" s="6"/>
      <c r="AS2301" s="6"/>
      <c r="AT2301" s="6"/>
      <c r="AU2301" s="6"/>
      <c r="AX2301" s="5"/>
      <c r="BG2301" s="5"/>
      <c r="BH2301" s="5"/>
      <c r="BI2301" s="7"/>
    </row>
    <row r="2302" spans="4:61" x14ac:dyDescent="0.2">
      <c r="D2302" s="5"/>
      <c r="S2302" s="5"/>
      <c r="Y2302" s="6"/>
      <c r="AI2302" s="6"/>
      <c r="AJ2302" s="6"/>
      <c r="AK2302" s="6"/>
      <c r="AL2302" s="6"/>
      <c r="AM2302" s="6"/>
      <c r="AN2302" s="6"/>
      <c r="AO2302" s="6"/>
      <c r="AP2302" s="6"/>
      <c r="AQ2302" s="6"/>
      <c r="AR2302" s="6"/>
      <c r="AS2302" s="6"/>
      <c r="AT2302" s="6"/>
      <c r="AU2302" s="6"/>
      <c r="AX2302" s="5"/>
      <c r="BG2302" s="5"/>
      <c r="BH2302" s="5"/>
      <c r="BI2302" s="7"/>
    </row>
    <row r="2303" spans="4:61" x14ac:dyDescent="0.2">
      <c r="D2303" s="5"/>
      <c r="S2303" s="5"/>
      <c r="Y2303" s="6"/>
      <c r="AI2303" s="6"/>
      <c r="AJ2303" s="6"/>
      <c r="AK2303" s="6"/>
      <c r="AL2303" s="6"/>
      <c r="AM2303" s="6"/>
      <c r="AN2303" s="6"/>
      <c r="AO2303" s="6"/>
      <c r="AP2303" s="6"/>
      <c r="AQ2303" s="6"/>
      <c r="AR2303" s="6"/>
      <c r="AS2303" s="6"/>
      <c r="AT2303" s="6"/>
      <c r="AU2303" s="6"/>
      <c r="AX2303" s="5"/>
      <c r="BG2303" s="5"/>
      <c r="BH2303" s="5"/>
      <c r="BI2303" s="7"/>
    </row>
    <row r="2304" spans="4:61" x14ac:dyDescent="0.2">
      <c r="D2304" s="5"/>
      <c r="S2304" s="5"/>
      <c r="Y2304" s="6"/>
      <c r="AI2304" s="6"/>
      <c r="AJ2304" s="6"/>
      <c r="AK2304" s="6"/>
      <c r="AL2304" s="6"/>
      <c r="AM2304" s="6"/>
      <c r="AN2304" s="6"/>
      <c r="AO2304" s="6"/>
      <c r="AP2304" s="6"/>
      <c r="AQ2304" s="6"/>
      <c r="AR2304" s="6"/>
      <c r="AS2304" s="6"/>
      <c r="AT2304" s="6"/>
      <c r="AU2304" s="6"/>
      <c r="AX2304" s="5"/>
      <c r="BG2304" s="5"/>
      <c r="BH2304" s="5"/>
      <c r="BI2304" s="7"/>
    </row>
    <row r="2305" spans="4:61" x14ac:dyDescent="0.2">
      <c r="D2305" s="5"/>
      <c r="S2305" s="5"/>
      <c r="Y2305" s="6"/>
      <c r="AI2305" s="6"/>
      <c r="AJ2305" s="6"/>
      <c r="AK2305" s="6"/>
      <c r="AL2305" s="6"/>
      <c r="AM2305" s="6"/>
      <c r="AN2305" s="6"/>
      <c r="AO2305" s="6"/>
      <c r="AP2305" s="6"/>
      <c r="AQ2305" s="6"/>
      <c r="AR2305" s="6"/>
      <c r="AS2305" s="6"/>
      <c r="AT2305" s="6"/>
      <c r="AU2305" s="6"/>
      <c r="AX2305" s="5"/>
      <c r="BG2305" s="5"/>
      <c r="BH2305" s="5"/>
      <c r="BI2305" s="7"/>
    </row>
    <row r="2306" spans="4:61" x14ac:dyDescent="0.2">
      <c r="D2306" s="5"/>
      <c r="S2306" s="5"/>
      <c r="Y2306" s="6"/>
      <c r="AI2306" s="6"/>
      <c r="AJ2306" s="6"/>
      <c r="AK2306" s="6"/>
      <c r="AL2306" s="6"/>
      <c r="AM2306" s="6"/>
      <c r="AN2306" s="6"/>
      <c r="AO2306" s="6"/>
      <c r="AP2306" s="6"/>
      <c r="AQ2306" s="6"/>
      <c r="AR2306" s="6"/>
      <c r="AS2306" s="6"/>
      <c r="AT2306" s="6"/>
      <c r="AU2306" s="6"/>
      <c r="AX2306" s="5"/>
      <c r="BG2306" s="5"/>
      <c r="BH2306" s="5"/>
      <c r="BI2306" s="7"/>
    </row>
    <row r="2307" spans="4:61" x14ac:dyDescent="0.2">
      <c r="D2307" s="5"/>
      <c r="S2307" s="5"/>
      <c r="Y2307" s="6"/>
      <c r="AI2307" s="6"/>
      <c r="AJ2307" s="6"/>
      <c r="AK2307" s="6"/>
      <c r="AL2307" s="6"/>
      <c r="AM2307" s="6"/>
      <c r="AN2307" s="6"/>
      <c r="AO2307" s="6"/>
      <c r="AP2307" s="6"/>
      <c r="AQ2307" s="6"/>
      <c r="AR2307" s="6"/>
      <c r="AS2307" s="6"/>
      <c r="AT2307" s="6"/>
      <c r="AU2307" s="6"/>
      <c r="AX2307" s="5"/>
      <c r="BG2307" s="5"/>
      <c r="BH2307" s="5"/>
      <c r="BI2307" s="7"/>
    </row>
    <row r="2308" spans="4:61" x14ac:dyDescent="0.2">
      <c r="D2308" s="5"/>
      <c r="S2308" s="5"/>
      <c r="Y2308" s="6"/>
      <c r="AI2308" s="6"/>
      <c r="AJ2308" s="6"/>
      <c r="AK2308" s="6"/>
      <c r="AL2308" s="6"/>
      <c r="AM2308" s="6"/>
      <c r="AN2308" s="6"/>
      <c r="AO2308" s="6"/>
      <c r="AP2308" s="6"/>
      <c r="AQ2308" s="6"/>
      <c r="AR2308" s="6"/>
      <c r="AS2308" s="6"/>
      <c r="AT2308" s="6"/>
      <c r="AU2308" s="6"/>
      <c r="AX2308" s="5"/>
      <c r="BG2308" s="5"/>
      <c r="BH2308" s="5"/>
      <c r="BI2308" s="7"/>
    </row>
    <row r="2309" spans="4:61" x14ac:dyDescent="0.2">
      <c r="D2309" s="5"/>
      <c r="S2309" s="5"/>
      <c r="Y2309" s="6"/>
      <c r="AI2309" s="6"/>
      <c r="AJ2309" s="6"/>
      <c r="AK2309" s="6"/>
      <c r="AL2309" s="6"/>
      <c r="AM2309" s="6"/>
      <c r="AN2309" s="6"/>
      <c r="AO2309" s="6"/>
      <c r="AP2309" s="6"/>
      <c r="AQ2309" s="6"/>
      <c r="AR2309" s="6"/>
      <c r="AS2309" s="6"/>
      <c r="AT2309" s="6"/>
      <c r="AU2309" s="6"/>
      <c r="AX2309" s="5"/>
      <c r="BG2309" s="5"/>
      <c r="BH2309" s="5"/>
      <c r="BI2309" s="7"/>
    </row>
    <row r="2310" spans="4:61" x14ac:dyDescent="0.2">
      <c r="D2310" s="5"/>
      <c r="S2310" s="5"/>
      <c r="Y2310" s="6"/>
      <c r="AI2310" s="6"/>
      <c r="AJ2310" s="6"/>
      <c r="AK2310" s="6"/>
      <c r="AL2310" s="6"/>
      <c r="AM2310" s="6"/>
      <c r="AN2310" s="6"/>
      <c r="AO2310" s="6"/>
      <c r="AP2310" s="6"/>
      <c r="AQ2310" s="6"/>
      <c r="AR2310" s="6"/>
      <c r="AS2310" s="6"/>
      <c r="AT2310" s="6"/>
      <c r="AU2310" s="6"/>
      <c r="AX2310" s="5"/>
      <c r="BG2310" s="5"/>
      <c r="BH2310" s="5"/>
      <c r="BI2310" s="7"/>
    </row>
    <row r="2311" spans="4:61" x14ac:dyDescent="0.2">
      <c r="D2311" s="5"/>
      <c r="S2311" s="5"/>
      <c r="Y2311" s="6"/>
      <c r="AI2311" s="6"/>
      <c r="AJ2311" s="6"/>
      <c r="AK2311" s="6"/>
      <c r="AL2311" s="6"/>
      <c r="AM2311" s="6"/>
      <c r="AN2311" s="6"/>
      <c r="AO2311" s="6"/>
      <c r="AP2311" s="6"/>
      <c r="AQ2311" s="6"/>
      <c r="AR2311" s="6"/>
      <c r="AS2311" s="6"/>
      <c r="AT2311" s="6"/>
      <c r="AU2311" s="6"/>
      <c r="AX2311" s="5"/>
      <c r="BG2311" s="5"/>
      <c r="BH2311" s="5"/>
      <c r="BI2311" s="7"/>
    </row>
    <row r="2312" spans="4:61" x14ac:dyDescent="0.2">
      <c r="D2312" s="5"/>
      <c r="S2312" s="5"/>
      <c r="Y2312" s="6"/>
      <c r="AI2312" s="6"/>
      <c r="AJ2312" s="6"/>
      <c r="AK2312" s="6"/>
      <c r="AL2312" s="6"/>
      <c r="AM2312" s="6"/>
      <c r="AN2312" s="6"/>
      <c r="AO2312" s="6"/>
      <c r="AP2312" s="6"/>
      <c r="AQ2312" s="6"/>
      <c r="AR2312" s="6"/>
      <c r="AS2312" s="6"/>
      <c r="AT2312" s="6"/>
      <c r="AU2312" s="6"/>
      <c r="AX2312" s="5"/>
      <c r="BG2312" s="5"/>
      <c r="BH2312" s="5"/>
      <c r="BI2312" s="7"/>
    </row>
    <row r="2313" spans="4:61" x14ac:dyDescent="0.2">
      <c r="D2313" s="5"/>
      <c r="S2313" s="5"/>
      <c r="Y2313" s="6"/>
      <c r="AI2313" s="6"/>
      <c r="AJ2313" s="6"/>
      <c r="AK2313" s="6"/>
      <c r="AL2313" s="6"/>
      <c r="AM2313" s="6"/>
      <c r="AN2313" s="6"/>
      <c r="AO2313" s="6"/>
      <c r="AP2313" s="6"/>
      <c r="AQ2313" s="6"/>
      <c r="AR2313" s="6"/>
      <c r="AS2313" s="6"/>
      <c r="AT2313" s="6"/>
      <c r="AU2313" s="6"/>
      <c r="AX2313" s="5"/>
      <c r="BG2313" s="5"/>
      <c r="BH2313" s="5"/>
      <c r="BI2313" s="7"/>
    </row>
    <row r="2314" spans="4:61" x14ac:dyDescent="0.2">
      <c r="D2314" s="5"/>
      <c r="S2314" s="5"/>
      <c r="Y2314" s="6"/>
      <c r="AI2314" s="6"/>
      <c r="AJ2314" s="6"/>
      <c r="AK2314" s="6"/>
      <c r="AL2314" s="6"/>
      <c r="AM2314" s="6"/>
      <c r="AN2314" s="6"/>
      <c r="AO2314" s="6"/>
      <c r="AP2314" s="6"/>
      <c r="AQ2314" s="6"/>
      <c r="AR2314" s="6"/>
      <c r="AS2314" s="6"/>
      <c r="AT2314" s="6"/>
      <c r="AU2314" s="6"/>
      <c r="AX2314" s="5"/>
      <c r="BG2314" s="5"/>
      <c r="BH2314" s="5"/>
      <c r="BI2314" s="7"/>
    </row>
    <row r="2315" spans="4:61" x14ac:dyDescent="0.2">
      <c r="D2315" s="5"/>
      <c r="S2315" s="5"/>
      <c r="Y2315" s="6"/>
      <c r="AI2315" s="6"/>
      <c r="AJ2315" s="6"/>
      <c r="AK2315" s="6"/>
      <c r="AL2315" s="6"/>
      <c r="AM2315" s="6"/>
      <c r="AN2315" s="6"/>
      <c r="AO2315" s="6"/>
      <c r="AP2315" s="6"/>
      <c r="AQ2315" s="6"/>
      <c r="AR2315" s="6"/>
      <c r="AS2315" s="6"/>
      <c r="AT2315" s="6"/>
      <c r="AU2315" s="6"/>
      <c r="AX2315" s="5"/>
      <c r="BG2315" s="5"/>
      <c r="BH2315" s="5"/>
      <c r="BI2315" s="7"/>
    </row>
    <row r="2316" spans="4:61" x14ac:dyDescent="0.2">
      <c r="D2316" s="5"/>
      <c r="S2316" s="5"/>
      <c r="Y2316" s="6"/>
      <c r="AI2316" s="6"/>
      <c r="AJ2316" s="6"/>
      <c r="AK2316" s="6"/>
      <c r="AL2316" s="6"/>
      <c r="AM2316" s="6"/>
      <c r="AN2316" s="6"/>
      <c r="AO2316" s="6"/>
      <c r="AP2316" s="6"/>
      <c r="AQ2316" s="6"/>
      <c r="AR2316" s="6"/>
      <c r="AS2316" s="6"/>
      <c r="AT2316" s="6"/>
      <c r="AU2316" s="6"/>
      <c r="AX2316" s="5"/>
      <c r="BG2316" s="5"/>
      <c r="BH2316" s="5"/>
      <c r="BI2316" s="7"/>
    </row>
    <row r="2317" spans="4:61" x14ac:dyDescent="0.2">
      <c r="D2317" s="5"/>
      <c r="S2317" s="5"/>
      <c r="Y2317" s="6"/>
      <c r="AI2317" s="6"/>
      <c r="AJ2317" s="6"/>
      <c r="AK2317" s="6"/>
      <c r="AL2317" s="6"/>
      <c r="AM2317" s="6"/>
      <c r="AN2317" s="6"/>
      <c r="AO2317" s="6"/>
      <c r="AP2317" s="6"/>
      <c r="AQ2317" s="6"/>
      <c r="AR2317" s="6"/>
      <c r="AS2317" s="6"/>
      <c r="AT2317" s="6"/>
      <c r="AU2317" s="6"/>
      <c r="AX2317" s="5"/>
      <c r="BG2317" s="5"/>
      <c r="BH2317" s="5"/>
      <c r="BI2317" s="7"/>
    </row>
    <row r="2318" spans="4:61" x14ac:dyDescent="0.2">
      <c r="D2318" s="5"/>
      <c r="S2318" s="5"/>
      <c r="Y2318" s="6"/>
      <c r="AI2318" s="6"/>
      <c r="AJ2318" s="6"/>
      <c r="AK2318" s="6"/>
      <c r="AL2318" s="6"/>
      <c r="AM2318" s="6"/>
      <c r="AN2318" s="6"/>
      <c r="AO2318" s="6"/>
      <c r="AP2318" s="6"/>
      <c r="AQ2318" s="6"/>
      <c r="AR2318" s="6"/>
      <c r="AS2318" s="6"/>
      <c r="AT2318" s="6"/>
      <c r="AU2318" s="6"/>
      <c r="AX2318" s="5"/>
      <c r="BG2318" s="5"/>
      <c r="BH2318" s="5"/>
      <c r="BI2318" s="7"/>
    </row>
    <row r="2319" spans="4:61" x14ac:dyDescent="0.2">
      <c r="D2319" s="5"/>
      <c r="S2319" s="5"/>
      <c r="Y2319" s="6"/>
      <c r="AI2319" s="6"/>
      <c r="AJ2319" s="6"/>
      <c r="AK2319" s="6"/>
      <c r="AL2319" s="6"/>
      <c r="AM2319" s="6"/>
      <c r="AN2319" s="6"/>
      <c r="AO2319" s="6"/>
      <c r="AP2319" s="6"/>
      <c r="AQ2319" s="6"/>
      <c r="AR2319" s="6"/>
      <c r="AS2319" s="6"/>
      <c r="AT2319" s="6"/>
      <c r="AU2319" s="6"/>
      <c r="AX2319" s="5"/>
      <c r="BG2319" s="5"/>
      <c r="BH2319" s="5"/>
      <c r="BI2319" s="7"/>
    </row>
    <row r="2320" spans="4:61" x14ac:dyDescent="0.2">
      <c r="D2320" s="5"/>
      <c r="S2320" s="5"/>
      <c r="Y2320" s="6"/>
      <c r="AI2320" s="6"/>
      <c r="AJ2320" s="6"/>
      <c r="AK2320" s="6"/>
      <c r="AL2320" s="6"/>
      <c r="AM2320" s="6"/>
      <c r="AN2320" s="6"/>
      <c r="AO2320" s="6"/>
      <c r="AP2320" s="6"/>
      <c r="AQ2320" s="6"/>
      <c r="AR2320" s="6"/>
      <c r="AS2320" s="6"/>
      <c r="AT2320" s="6"/>
      <c r="AU2320" s="6"/>
      <c r="AX2320" s="5"/>
      <c r="BG2320" s="5"/>
      <c r="BH2320" s="5"/>
      <c r="BI2320" s="7"/>
    </row>
    <row r="2321" spans="4:61" x14ac:dyDescent="0.2">
      <c r="D2321" s="5"/>
      <c r="S2321" s="5"/>
      <c r="Y2321" s="6"/>
      <c r="AI2321" s="6"/>
      <c r="AJ2321" s="6"/>
      <c r="AK2321" s="6"/>
      <c r="AL2321" s="6"/>
      <c r="AM2321" s="6"/>
      <c r="AN2321" s="6"/>
      <c r="AO2321" s="6"/>
      <c r="AP2321" s="6"/>
      <c r="AQ2321" s="6"/>
      <c r="AR2321" s="6"/>
      <c r="AS2321" s="6"/>
      <c r="AT2321" s="6"/>
      <c r="AU2321" s="6"/>
      <c r="AX2321" s="5"/>
      <c r="BG2321" s="5"/>
      <c r="BH2321" s="5"/>
      <c r="BI2321" s="7"/>
    </row>
    <row r="2322" spans="4:61" x14ac:dyDescent="0.2">
      <c r="D2322" s="5"/>
      <c r="S2322" s="5"/>
      <c r="Y2322" s="6"/>
      <c r="AI2322" s="6"/>
      <c r="AJ2322" s="6"/>
      <c r="AK2322" s="6"/>
      <c r="AL2322" s="6"/>
      <c r="AM2322" s="6"/>
      <c r="AN2322" s="6"/>
      <c r="AO2322" s="6"/>
      <c r="AP2322" s="6"/>
      <c r="AQ2322" s="6"/>
      <c r="AR2322" s="6"/>
      <c r="AS2322" s="6"/>
      <c r="AT2322" s="6"/>
      <c r="AU2322" s="6"/>
      <c r="AX2322" s="5"/>
      <c r="BG2322" s="5"/>
      <c r="BH2322" s="5"/>
      <c r="BI2322" s="7"/>
    </row>
    <row r="2323" spans="4:61" x14ac:dyDescent="0.2">
      <c r="D2323" s="5"/>
      <c r="S2323" s="5"/>
      <c r="Y2323" s="6"/>
      <c r="AI2323" s="6"/>
      <c r="AJ2323" s="6"/>
      <c r="AK2323" s="6"/>
      <c r="AL2323" s="6"/>
      <c r="AM2323" s="6"/>
      <c r="AN2323" s="6"/>
      <c r="AO2323" s="6"/>
      <c r="AP2323" s="6"/>
      <c r="AQ2323" s="6"/>
      <c r="AR2323" s="6"/>
      <c r="AS2323" s="6"/>
      <c r="AT2323" s="6"/>
      <c r="AU2323" s="6"/>
      <c r="AX2323" s="5"/>
      <c r="BG2323" s="5"/>
      <c r="BH2323" s="5"/>
      <c r="BI2323" s="7"/>
    </row>
    <row r="2324" spans="4:61" x14ac:dyDescent="0.2">
      <c r="D2324" s="5"/>
      <c r="S2324" s="5"/>
      <c r="Y2324" s="6"/>
      <c r="AI2324" s="6"/>
      <c r="AJ2324" s="6"/>
      <c r="AK2324" s="6"/>
      <c r="AL2324" s="6"/>
      <c r="AM2324" s="6"/>
      <c r="AN2324" s="6"/>
      <c r="AO2324" s="6"/>
      <c r="AP2324" s="6"/>
      <c r="AQ2324" s="6"/>
      <c r="AR2324" s="6"/>
      <c r="AS2324" s="6"/>
      <c r="AT2324" s="6"/>
      <c r="AU2324" s="6"/>
      <c r="AX2324" s="5"/>
      <c r="BG2324" s="5"/>
      <c r="BH2324" s="5"/>
      <c r="BI2324" s="7"/>
    </row>
    <row r="2325" spans="4:61" x14ac:dyDescent="0.2">
      <c r="D2325" s="5"/>
      <c r="S2325" s="5"/>
      <c r="Y2325" s="6"/>
      <c r="AI2325" s="6"/>
      <c r="AJ2325" s="6"/>
      <c r="AK2325" s="6"/>
      <c r="AL2325" s="6"/>
      <c r="AM2325" s="6"/>
      <c r="AN2325" s="6"/>
      <c r="AO2325" s="6"/>
      <c r="AP2325" s="6"/>
      <c r="AQ2325" s="6"/>
      <c r="AR2325" s="6"/>
      <c r="AS2325" s="6"/>
      <c r="AT2325" s="6"/>
      <c r="AU2325" s="6"/>
      <c r="AX2325" s="5"/>
      <c r="BG2325" s="5"/>
      <c r="BH2325" s="5"/>
      <c r="BI2325" s="7"/>
    </row>
    <row r="2326" spans="4:61" x14ac:dyDescent="0.2">
      <c r="D2326" s="5"/>
      <c r="S2326" s="5"/>
      <c r="Y2326" s="6"/>
      <c r="AI2326" s="6"/>
      <c r="AJ2326" s="6"/>
      <c r="AK2326" s="6"/>
      <c r="AL2326" s="6"/>
      <c r="AM2326" s="6"/>
      <c r="AN2326" s="6"/>
      <c r="AO2326" s="6"/>
      <c r="AP2326" s="6"/>
      <c r="AQ2326" s="6"/>
      <c r="AR2326" s="6"/>
      <c r="AS2326" s="6"/>
      <c r="AT2326" s="6"/>
      <c r="AU2326" s="6"/>
      <c r="AX2326" s="5"/>
      <c r="BG2326" s="5"/>
      <c r="BH2326" s="5"/>
      <c r="BI2326" s="7"/>
    </row>
    <row r="2327" spans="4:61" x14ac:dyDescent="0.2">
      <c r="D2327" s="5"/>
      <c r="S2327" s="5"/>
      <c r="Y2327" s="6"/>
      <c r="AI2327" s="6"/>
      <c r="AJ2327" s="6"/>
      <c r="AK2327" s="6"/>
      <c r="AL2327" s="6"/>
      <c r="AM2327" s="6"/>
      <c r="AN2327" s="6"/>
      <c r="AO2327" s="6"/>
      <c r="AP2327" s="6"/>
      <c r="AQ2327" s="6"/>
      <c r="AR2327" s="6"/>
      <c r="AS2327" s="6"/>
      <c r="AT2327" s="6"/>
      <c r="AU2327" s="6"/>
      <c r="AX2327" s="5"/>
      <c r="BG2327" s="5"/>
      <c r="BH2327" s="5"/>
      <c r="BI2327" s="7"/>
    </row>
    <row r="2328" spans="4:61" x14ac:dyDescent="0.2">
      <c r="D2328" s="5"/>
      <c r="S2328" s="5"/>
      <c r="Y2328" s="6"/>
      <c r="AI2328" s="6"/>
      <c r="AJ2328" s="6"/>
      <c r="AK2328" s="6"/>
      <c r="AL2328" s="6"/>
      <c r="AM2328" s="6"/>
      <c r="AN2328" s="6"/>
      <c r="AO2328" s="6"/>
      <c r="AP2328" s="6"/>
      <c r="AQ2328" s="6"/>
      <c r="AR2328" s="6"/>
      <c r="AS2328" s="6"/>
      <c r="AT2328" s="6"/>
      <c r="AU2328" s="6"/>
      <c r="AX2328" s="5"/>
      <c r="BG2328" s="5"/>
      <c r="BH2328" s="5"/>
      <c r="BI2328" s="7"/>
    </row>
    <row r="2329" spans="4:61" x14ac:dyDescent="0.2">
      <c r="D2329" s="5"/>
      <c r="S2329" s="5"/>
      <c r="Y2329" s="6"/>
      <c r="AI2329" s="6"/>
      <c r="AJ2329" s="6"/>
      <c r="AK2329" s="6"/>
      <c r="AL2329" s="6"/>
      <c r="AM2329" s="6"/>
      <c r="AN2329" s="6"/>
      <c r="AO2329" s="6"/>
      <c r="AP2329" s="6"/>
      <c r="AQ2329" s="6"/>
      <c r="AR2329" s="6"/>
      <c r="AS2329" s="6"/>
      <c r="AT2329" s="6"/>
      <c r="AU2329" s="6"/>
      <c r="AX2329" s="5"/>
      <c r="BG2329" s="5"/>
      <c r="BH2329" s="5"/>
      <c r="BI2329" s="7"/>
    </row>
    <row r="2330" spans="4:61" x14ac:dyDescent="0.2">
      <c r="D2330" s="5"/>
      <c r="S2330" s="5"/>
      <c r="Y2330" s="6"/>
      <c r="AI2330" s="6"/>
      <c r="AJ2330" s="6"/>
      <c r="AK2330" s="6"/>
      <c r="AL2330" s="6"/>
      <c r="AM2330" s="6"/>
      <c r="AN2330" s="6"/>
      <c r="AO2330" s="6"/>
      <c r="AP2330" s="6"/>
      <c r="AQ2330" s="6"/>
      <c r="AR2330" s="6"/>
      <c r="AS2330" s="6"/>
      <c r="AT2330" s="6"/>
      <c r="AU2330" s="6"/>
      <c r="AX2330" s="5"/>
      <c r="BG2330" s="5"/>
      <c r="BH2330" s="5"/>
      <c r="BI2330" s="7"/>
    </row>
    <row r="2331" spans="4:61" x14ac:dyDescent="0.2">
      <c r="D2331" s="5"/>
      <c r="S2331" s="5"/>
      <c r="Y2331" s="6"/>
      <c r="AI2331" s="6"/>
      <c r="AJ2331" s="6"/>
      <c r="AK2331" s="6"/>
      <c r="AL2331" s="6"/>
      <c r="AM2331" s="6"/>
      <c r="AN2331" s="6"/>
      <c r="AO2331" s="6"/>
      <c r="AP2331" s="6"/>
      <c r="AQ2331" s="6"/>
      <c r="AR2331" s="6"/>
      <c r="AS2331" s="6"/>
      <c r="AT2331" s="6"/>
      <c r="AU2331" s="6"/>
      <c r="AX2331" s="5"/>
      <c r="BG2331" s="5"/>
      <c r="BH2331" s="5"/>
      <c r="BI2331" s="7"/>
    </row>
    <row r="2332" spans="4:61" x14ac:dyDescent="0.2">
      <c r="D2332" s="5"/>
      <c r="S2332" s="5"/>
      <c r="Y2332" s="6"/>
      <c r="AI2332" s="6"/>
      <c r="AJ2332" s="6"/>
      <c r="AK2332" s="6"/>
      <c r="AL2332" s="6"/>
      <c r="AM2332" s="6"/>
      <c r="AN2332" s="6"/>
      <c r="AO2332" s="6"/>
      <c r="AP2332" s="6"/>
      <c r="AQ2332" s="6"/>
      <c r="AR2332" s="6"/>
      <c r="AS2332" s="6"/>
      <c r="AT2332" s="6"/>
      <c r="AU2332" s="6"/>
      <c r="AX2332" s="5"/>
      <c r="BG2332" s="5"/>
      <c r="BH2332" s="5"/>
      <c r="BI2332" s="7"/>
    </row>
    <row r="2333" spans="4:61" x14ac:dyDescent="0.2">
      <c r="D2333" s="5"/>
      <c r="S2333" s="5"/>
      <c r="Y2333" s="6"/>
      <c r="AI2333" s="6"/>
      <c r="AJ2333" s="6"/>
      <c r="AK2333" s="6"/>
      <c r="AL2333" s="6"/>
      <c r="AM2333" s="6"/>
      <c r="AN2333" s="6"/>
      <c r="AO2333" s="6"/>
      <c r="AP2333" s="6"/>
      <c r="AQ2333" s="6"/>
      <c r="AR2333" s="6"/>
      <c r="AS2333" s="6"/>
      <c r="AT2333" s="6"/>
      <c r="AU2333" s="6"/>
      <c r="AX2333" s="5"/>
      <c r="BG2333" s="5"/>
      <c r="BH2333" s="5"/>
      <c r="BI2333" s="7"/>
    </row>
    <row r="2334" spans="4:61" x14ac:dyDescent="0.2">
      <c r="D2334" s="5"/>
      <c r="S2334" s="5"/>
      <c r="Y2334" s="6"/>
      <c r="AI2334" s="6"/>
      <c r="AJ2334" s="6"/>
      <c r="AK2334" s="6"/>
      <c r="AL2334" s="6"/>
      <c r="AM2334" s="6"/>
      <c r="AN2334" s="6"/>
      <c r="AO2334" s="6"/>
      <c r="AP2334" s="6"/>
      <c r="AQ2334" s="6"/>
      <c r="AR2334" s="6"/>
      <c r="AS2334" s="6"/>
      <c r="AT2334" s="6"/>
      <c r="AU2334" s="6"/>
      <c r="AX2334" s="5"/>
      <c r="BG2334" s="5"/>
      <c r="BH2334" s="5"/>
      <c r="BI2334" s="7"/>
    </row>
    <row r="2335" spans="4:61" x14ac:dyDescent="0.2">
      <c r="D2335" s="5"/>
      <c r="S2335" s="5"/>
      <c r="Y2335" s="6"/>
      <c r="AI2335" s="6"/>
      <c r="AJ2335" s="6"/>
      <c r="AK2335" s="6"/>
      <c r="AL2335" s="6"/>
      <c r="AM2335" s="6"/>
      <c r="AN2335" s="6"/>
      <c r="AO2335" s="6"/>
      <c r="AP2335" s="6"/>
      <c r="AQ2335" s="6"/>
      <c r="AR2335" s="6"/>
      <c r="AS2335" s="6"/>
      <c r="AT2335" s="6"/>
      <c r="AU2335" s="6"/>
      <c r="AX2335" s="5"/>
      <c r="BG2335" s="5"/>
      <c r="BH2335" s="5"/>
      <c r="BI2335" s="7"/>
    </row>
    <row r="2336" spans="4:61" x14ac:dyDescent="0.2">
      <c r="D2336" s="5"/>
      <c r="S2336" s="5"/>
      <c r="Y2336" s="6"/>
      <c r="AI2336" s="6"/>
      <c r="AJ2336" s="6"/>
      <c r="AK2336" s="6"/>
      <c r="AL2336" s="6"/>
      <c r="AM2336" s="6"/>
      <c r="AN2336" s="6"/>
      <c r="AO2336" s="6"/>
      <c r="AP2336" s="6"/>
      <c r="AQ2336" s="6"/>
      <c r="AR2336" s="6"/>
      <c r="AS2336" s="6"/>
      <c r="AT2336" s="6"/>
      <c r="AU2336" s="6"/>
      <c r="AX2336" s="5"/>
      <c r="BG2336" s="5"/>
      <c r="BH2336" s="5"/>
      <c r="BI2336" s="7"/>
    </row>
    <row r="2337" spans="4:61" x14ac:dyDescent="0.2">
      <c r="D2337" s="5"/>
      <c r="S2337" s="5"/>
      <c r="Y2337" s="6"/>
      <c r="AI2337" s="6"/>
      <c r="AJ2337" s="6"/>
      <c r="AK2337" s="6"/>
      <c r="AL2337" s="6"/>
      <c r="AM2337" s="6"/>
      <c r="AN2337" s="6"/>
      <c r="AO2337" s="6"/>
      <c r="AP2337" s="6"/>
      <c r="AQ2337" s="6"/>
      <c r="AR2337" s="6"/>
      <c r="AS2337" s="6"/>
      <c r="AT2337" s="6"/>
      <c r="AU2337" s="6"/>
      <c r="AX2337" s="5"/>
      <c r="BG2337" s="5"/>
      <c r="BH2337" s="5"/>
      <c r="BI2337" s="7"/>
    </row>
    <row r="2338" spans="4:61" x14ac:dyDescent="0.2">
      <c r="D2338" s="5"/>
      <c r="S2338" s="5"/>
      <c r="Y2338" s="6"/>
      <c r="AI2338" s="6"/>
      <c r="AJ2338" s="6"/>
      <c r="AK2338" s="6"/>
      <c r="AL2338" s="6"/>
      <c r="AM2338" s="6"/>
      <c r="AN2338" s="6"/>
      <c r="AO2338" s="6"/>
      <c r="AP2338" s="6"/>
      <c r="AQ2338" s="6"/>
      <c r="AR2338" s="6"/>
      <c r="AS2338" s="6"/>
      <c r="AT2338" s="6"/>
      <c r="AU2338" s="6"/>
      <c r="AX2338" s="5"/>
      <c r="BG2338" s="5"/>
      <c r="BH2338" s="5"/>
      <c r="BI2338" s="7"/>
    </row>
    <row r="2339" spans="4:61" x14ac:dyDescent="0.2">
      <c r="D2339" s="5"/>
      <c r="S2339" s="5"/>
      <c r="Y2339" s="6"/>
      <c r="AI2339" s="6"/>
      <c r="AJ2339" s="6"/>
      <c r="AK2339" s="6"/>
      <c r="AL2339" s="6"/>
      <c r="AM2339" s="6"/>
      <c r="AN2339" s="6"/>
      <c r="AO2339" s="6"/>
      <c r="AP2339" s="6"/>
      <c r="AQ2339" s="6"/>
      <c r="AR2339" s="6"/>
      <c r="AS2339" s="6"/>
      <c r="AT2339" s="6"/>
      <c r="AU2339" s="6"/>
      <c r="AX2339" s="5"/>
      <c r="BG2339" s="5"/>
      <c r="BH2339" s="5"/>
      <c r="BI2339" s="7"/>
    </row>
    <row r="2340" spans="4:61" x14ac:dyDescent="0.2">
      <c r="D2340" s="5"/>
      <c r="S2340" s="5"/>
      <c r="Y2340" s="6"/>
      <c r="AI2340" s="6"/>
      <c r="AJ2340" s="6"/>
      <c r="AK2340" s="6"/>
      <c r="AL2340" s="6"/>
      <c r="AM2340" s="6"/>
      <c r="AN2340" s="6"/>
      <c r="AO2340" s="6"/>
      <c r="AP2340" s="6"/>
      <c r="AQ2340" s="6"/>
      <c r="AR2340" s="6"/>
      <c r="AS2340" s="6"/>
      <c r="AT2340" s="6"/>
      <c r="AU2340" s="6"/>
      <c r="AX2340" s="5"/>
      <c r="BG2340" s="5"/>
      <c r="BH2340" s="5"/>
      <c r="BI2340" s="7"/>
    </row>
    <row r="2341" spans="4:61" x14ac:dyDescent="0.2">
      <c r="D2341" s="5"/>
      <c r="S2341" s="5"/>
      <c r="Y2341" s="6"/>
      <c r="AI2341" s="6"/>
      <c r="AJ2341" s="6"/>
      <c r="AK2341" s="6"/>
      <c r="AL2341" s="6"/>
      <c r="AM2341" s="6"/>
      <c r="AN2341" s="6"/>
      <c r="AO2341" s="6"/>
      <c r="AP2341" s="6"/>
      <c r="AQ2341" s="6"/>
      <c r="AR2341" s="6"/>
      <c r="AS2341" s="6"/>
      <c r="AT2341" s="6"/>
      <c r="AU2341" s="6"/>
      <c r="AX2341" s="5"/>
      <c r="BG2341" s="5"/>
      <c r="BH2341" s="5"/>
      <c r="BI2341" s="7"/>
    </row>
    <row r="2342" spans="4:61" x14ac:dyDescent="0.2">
      <c r="D2342" s="5"/>
      <c r="S2342" s="5"/>
      <c r="Y2342" s="6"/>
      <c r="AI2342" s="6"/>
      <c r="AJ2342" s="6"/>
      <c r="AK2342" s="6"/>
      <c r="AL2342" s="6"/>
      <c r="AM2342" s="6"/>
      <c r="AN2342" s="6"/>
      <c r="AO2342" s="6"/>
      <c r="AP2342" s="6"/>
      <c r="AQ2342" s="6"/>
      <c r="AR2342" s="6"/>
      <c r="AS2342" s="6"/>
      <c r="AT2342" s="6"/>
      <c r="AU2342" s="6"/>
      <c r="AX2342" s="5"/>
      <c r="BG2342" s="5"/>
      <c r="BH2342" s="5"/>
      <c r="BI2342" s="7"/>
    </row>
    <row r="2343" spans="4:61" x14ac:dyDescent="0.2">
      <c r="D2343" s="5"/>
      <c r="S2343" s="5"/>
      <c r="Y2343" s="6"/>
      <c r="AI2343" s="6"/>
      <c r="AJ2343" s="6"/>
      <c r="AK2343" s="6"/>
      <c r="AL2343" s="6"/>
      <c r="AM2343" s="6"/>
      <c r="AN2343" s="6"/>
      <c r="AO2343" s="6"/>
      <c r="AP2343" s="6"/>
      <c r="AQ2343" s="6"/>
      <c r="AR2343" s="6"/>
      <c r="AS2343" s="6"/>
      <c r="AT2343" s="6"/>
      <c r="AU2343" s="6"/>
      <c r="AX2343" s="5"/>
      <c r="BG2343" s="5"/>
      <c r="BH2343" s="5"/>
      <c r="BI2343" s="7"/>
    </row>
    <row r="2344" spans="4:61" x14ac:dyDescent="0.2">
      <c r="D2344" s="5"/>
      <c r="S2344" s="5"/>
      <c r="Y2344" s="6"/>
      <c r="AI2344" s="6"/>
      <c r="AJ2344" s="6"/>
      <c r="AK2344" s="6"/>
      <c r="AL2344" s="6"/>
      <c r="AM2344" s="6"/>
      <c r="AN2344" s="6"/>
      <c r="AO2344" s="6"/>
      <c r="AP2344" s="6"/>
      <c r="AQ2344" s="6"/>
      <c r="AR2344" s="6"/>
      <c r="AS2344" s="6"/>
      <c r="AT2344" s="6"/>
      <c r="AU2344" s="6"/>
      <c r="AX2344" s="5"/>
      <c r="BG2344" s="5"/>
      <c r="BH2344" s="5"/>
      <c r="BI2344" s="7"/>
    </row>
    <row r="2345" spans="4:61" x14ac:dyDescent="0.2">
      <c r="D2345" s="5"/>
      <c r="S2345" s="5"/>
      <c r="Y2345" s="6"/>
      <c r="AI2345" s="6"/>
      <c r="AJ2345" s="6"/>
      <c r="AK2345" s="6"/>
      <c r="AL2345" s="6"/>
      <c r="AM2345" s="6"/>
      <c r="AN2345" s="6"/>
      <c r="AO2345" s="6"/>
      <c r="AP2345" s="6"/>
      <c r="AQ2345" s="6"/>
      <c r="AR2345" s="6"/>
      <c r="AS2345" s="6"/>
      <c r="AT2345" s="6"/>
      <c r="AU2345" s="6"/>
      <c r="AX2345" s="5"/>
      <c r="BG2345" s="5"/>
      <c r="BH2345" s="5"/>
      <c r="BI2345" s="7"/>
    </row>
    <row r="2346" spans="4:61" x14ac:dyDescent="0.2">
      <c r="D2346" s="5"/>
      <c r="S2346" s="5"/>
      <c r="Y2346" s="6"/>
      <c r="AI2346" s="6"/>
      <c r="AJ2346" s="6"/>
      <c r="AK2346" s="6"/>
      <c r="AL2346" s="6"/>
      <c r="AM2346" s="6"/>
      <c r="AN2346" s="6"/>
      <c r="AO2346" s="6"/>
      <c r="AP2346" s="6"/>
      <c r="AQ2346" s="6"/>
      <c r="AR2346" s="6"/>
      <c r="AS2346" s="6"/>
      <c r="AT2346" s="6"/>
      <c r="AU2346" s="6"/>
      <c r="AX2346" s="5"/>
      <c r="BG2346" s="5"/>
      <c r="BH2346" s="5"/>
      <c r="BI2346" s="7"/>
    </row>
    <row r="2347" spans="4:61" x14ac:dyDescent="0.2">
      <c r="D2347" s="5"/>
      <c r="S2347" s="5"/>
      <c r="Y2347" s="6"/>
      <c r="AI2347" s="6"/>
      <c r="AJ2347" s="6"/>
      <c r="AK2347" s="6"/>
      <c r="AL2347" s="6"/>
      <c r="AM2347" s="6"/>
      <c r="AN2347" s="6"/>
      <c r="AO2347" s="6"/>
      <c r="AP2347" s="6"/>
      <c r="AQ2347" s="6"/>
      <c r="AR2347" s="6"/>
      <c r="AS2347" s="6"/>
      <c r="AT2347" s="6"/>
      <c r="AU2347" s="6"/>
      <c r="AX2347" s="5"/>
      <c r="BG2347" s="5"/>
      <c r="BH2347" s="5"/>
      <c r="BI2347" s="7"/>
    </row>
    <row r="2348" spans="4:61" x14ac:dyDescent="0.2">
      <c r="D2348" s="5"/>
      <c r="S2348" s="5"/>
      <c r="Y2348" s="6"/>
      <c r="AI2348" s="6"/>
      <c r="AJ2348" s="6"/>
      <c r="AK2348" s="6"/>
      <c r="AL2348" s="6"/>
      <c r="AM2348" s="6"/>
      <c r="AN2348" s="6"/>
      <c r="AO2348" s="6"/>
      <c r="AP2348" s="6"/>
      <c r="AQ2348" s="6"/>
      <c r="AR2348" s="6"/>
      <c r="AS2348" s="6"/>
      <c r="AT2348" s="6"/>
      <c r="AU2348" s="6"/>
      <c r="AX2348" s="5"/>
      <c r="BG2348" s="5"/>
      <c r="BH2348" s="5"/>
      <c r="BI2348" s="7"/>
    </row>
    <row r="2349" spans="4:61" x14ac:dyDescent="0.2">
      <c r="D2349" s="5"/>
      <c r="S2349" s="5"/>
      <c r="Y2349" s="6"/>
      <c r="AI2349" s="6"/>
      <c r="AJ2349" s="6"/>
      <c r="AK2349" s="6"/>
      <c r="AL2349" s="6"/>
      <c r="AM2349" s="6"/>
      <c r="AN2349" s="6"/>
      <c r="AO2349" s="6"/>
      <c r="AP2349" s="6"/>
      <c r="AQ2349" s="6"/>
      <c r="AR2349" s="6"/>
      <c r="AS2349" s="6"/>
      <c r="AT2349" s="6"/>
      <c r="AU2349" s="6"/>
      <c r="AX2349" s="5"/>
      <c r="BG2349" s="5"/>
      <c r="BH2349" s="5"/>
      <c r="BI2349" s="7"/>
    </row>
    <row r="2350" spans="4:61" x14ac:dyDescent="0.2">
      <c r="D2350" s="5"/>
      <c r="S2350" s="5"/>
      <c r="Y2350" s="6"/>
      <c r="AI2350" s="6"/>
      <c r="AJ2350" s="6"/>
      <c r="AK2350" s="6"/>
      <c r="AL2350" s="6"/>
      <c r="AM2350" s="6"/>
      <c r="AN2350" s="6"/>
      <c r="AO2350" s="6"/>
      <c r="AP2350" s="6"/>
      <c r="AQ2350" s="6"/>
      <c r="AR2350" s="6"/>
      <c r="AS2350" s="6"/>
      <c r="AT2350" s="6"/>
      <c r="AU2350" s="6"/>
      <c r="AX2350" s="5"/>
      <c r="BG2350" s="5"/>
      <c r="BH2350" s="5"/>
      <c r="BI2350" s="7"/>
    </row>
    <row r="2351" spans="4:61" x14ac:dyDescent="0.2">
      <c r="D2351" s="5"/>
      <c r="S2351" s="5"/>
      <c r="Y2351" s="6"/>
      <c r="AI2351" s="6"/>
      <c r="AJ2351" s="6"/>
      <c r="AK2351" s="6"/>
      <c r="AL2351" s="6"/>
      <c r="AM2351" s="6"/>
      <c r="AN2351" s="6"/>
      <c r="AO2351" s="6"/>
      <c r="AP2351" s="6"/>
      <c r="AQ2351" s="6"/>
      <c r="AR2351" s="6"/>
      <c r="AS2351" s="6"/>
      <c r="AT2351" s="6"/>
      <c r="AU2351" s="6"/>
      <c r="AX2351" s="5"/>
      <c r="BG2351" s="5"/>
      <c r="BH2351" s="5"/>
      <c r="BI2351" s="7"/>
    </row>
    <row r="2352" spans="4:61" x14ac:dyDescent="0.2">
      <c r="D2352" s="5"/>
      <c r="S2352" s="5"/>
      <c r="Y2352" s="6"/>
      <c r="AI2352" s="6"/>
      <c r="AJ2352" s="6"/>
      <c r="AK2352" s="6"/>
      <c r="AL2352" s="6"/>
      <c r="AM2352" s="6"/>
      <c r="AN2352" s="6"/>
      <c r="AO2352" s="6"/>
      <c r="AP2352" s="6"/>
      <c r="AQ2352" s="6"/>
      <c r="AR2352" s="6"/>
      <c r="AS2352" s="6"/>
      <c r="AT2352" s="6"/>
      <c r="AU2352" s="6"/>
      <c r="AX2352" s="5"/>
      <c r="BG2352" s="5"/>
      <c r="BH2352" s="5"/>
      <c r="BI2352" s="7"/>
    </row>
    <row r="2353" spans="4:61" x14ac:dyDescent="0.2">
      <c r="D2353" s="5"/>
      <c r="S2353" s="5"/>
      <c r="Y2353" s="6"/>
      <c r="AI2353" s="6"/>
      <c r="AJ2353" s="6"/>
      <c r="AK2353" s="6"/>
      <c r="AL2353" s="6"/>
      <c r="AM2353" s="6"/>
      <c r="AN2353" s="6"/>
      <c r="AO2353" s="6"/>
      <c r="AP2353" s="6"/>
      <c r="AQ2353" s="6"/>
      <c r="AR2353" s="6"/>
      <c r="AS2353" s="6"/>
      <c r="AT2353" s="6"/>
      <c r="AU2353" s="6"/>
      <c r="AX2353" s="5"/>
      <c r="BG2353" s="5"/>
      <c r="BH2353" s="5"/>
      <c r="BI2353" s="7"/>
    </row>
    <row r="2354" spans="4:61" x14ac:dyDescent="0.2">
      <c r="D2354" s="5"/>
      <c r="S2354" s="5"/>
      <c r="Y2354" s="6"/>
      <c r="AI2354" s="6"/>
      <c r="AJ2354" s="6"/>
      <c r="AK2354" s="6"/>
      <c r="AL2354" s="6"/>
      <c r="AM2354" s="6"/>
      <c r="AN2354" s="6"/>
      <c r="AO2354" s="6"/>
      <c r="AP2354" s="6"/>
      <c r="AQ2354" s="6"/>
      <c r="AR2354" s="6"/>
      <c r="AS2354" s="6"/>
      <c r="AT2354" s="6"/>
      <c r="AU2354" s="6"/>
      <c r="AX2354" s="5"/>
      <c r="BG2354" s="5"/>
      <c r="BH2354" s="5"/>
      <c r="BI2354" s="7"/>
    </row>
    <row r="2355" spans="4:61" x14ac:dyDescent="0.2">
      <c r="D2355" s="5"/>
      <c r="S2355" s="5"/>
      <c r="Y2355" s="6"/>
      <c r="AI2355" s="6"/>
      <c r="AJ2355" s="6"/>
      <c r="AK2355" s="6"/>
      <c r="AL2355" s="6"/>
      <c r="AM2355" s="6"/>
      <c r="AN2355" s="6"/>
      <c r="AO2355" s="6"/>
      <c r="AP2355" s="6"/>
      <c r="AQ2355" s="6"/>
      <c r="AR2355" s="6"/>
      <c r="AS2355" s="6"/>
      <c r="AT2355" s="6"/>
      <c r="AU2355" s="6"/>
      <c r="AX2355" s="5"/>
      <c r="BG2355" s="5"/>
      <c r="BH2355" s="5"/>
      <c r="BI2355" s="7"/>
    </row>
    <row r="2356" spans="4:61" x14ac:dyDescent="0.2">
      <c r="D2356" s="5"/>
      <c r="S2356" s="5"/>
      <c r="Y2356" s="6"/>
      <c r="AI2356" s="6"/>
      <c r="AJ2356" s="6"/>
      <c r="AK2356" s="6"/>
      <c r="AL2356" s="6"/>
      <c r="AM2356" s="6"/>
      <c r="AN2356" s="6"/>
      <c r="AO2356" s="6"/>
      <c r="AP2356" s="6"/>
      <c r="AQ2356" s="6"/>
      <c r="AR2356" s="6"/>
      <c r="AS2356" s="6"/>
      <c r="AT2356" s="6"/>
      <c r="AU2356" s="6"/>
      <c r="AX2356" s="5"/>
      <c r="BG2356" s="5"/>
      <c r="BH2356" s="5"/>
      <c r="BI2356" s="7"/>
    </row>
    <row r="2357" spans="4:61" x14ac:dyDescent="0.2">
      <c r="D2357" s="5"/>
      <c r="S2357" s="5"/>
      <c r="Y2357" s="6"/>
      <c r="AI2357" s="6"/>
      <c r="AJ2357" s="6"/>
      <c r="AK2357" s="6"/>
      <c r="AL2357" s="6"/>
      <c r="AM2357" s="6"/>
      <c r="AN2357" s="6"/>
      <c r="AO2357" s="6"/>
      <c r="AP2357" s="6"/>
      <c r="AQ2357" s="6"/>
      <c r="AR2357" s="6"/>
      <c r="AS2357" s="6"/>
      <c r="AT2357" s="6"/>
      <c r="AU2357" s="6"/>
      <c r="AX2357" s="5"/>
      <c r="BG2357" s="5"/>
      <c r="BH2357" s="5"/>
      <c r="BI2357" s="7"/>
    </row>
    <row r="2358" spans="4:61" x14ac:dyDescent="0.2">
      <c r="D2358" s="5"/>
      <c r="S2358" s="5"/>
      <c r="Y2358" s="6"/>
      <c r="AI2358" s="6"/>
      <c r="AJ2358" s="6"/>
      <c r="AK2358" s="6"/>
      <c r="AL2358" s="6"/>
      <c r="AM2358" s="6"/>
      <c r="AN2358" s="6"/>
      <c r="AO2358" s="6"/>
      <c r="AP2358" s="6"/>
      <c r="AQ2358" s="6"/>
      <c r="AR2358" s="6"/>
      <c r="AS2358" s="6"/>
      <c r="AT2358" s="6"/>
      <c r="AU2358" s="6"/>
      <c r="AX2358" s="5"/>
      <c r="BG2358" s="5"/>
      <c r="BH2358" s="5"/>
      <c r="BI2358" s="7"/>
    </row>
    <row r="2359" spans="4:61" x14ac:dyDescent="0.2">
      <c r="D2359" s="5"/>
      <c r="S2359" s="5"/>
      <c r="Y2359" s="6"/>
      <c r="AI2359" s="6"/>
      <c r="AJ2359" s="6"/>
      <c r="AK2359" s="6"/>
      <c r="AL2359" s="6"/>
      <c r="AM2359" s="6"/>
      <c r="AN2359" s="6"/>
      <c r="AO2359" s="6"/>
      <c r="AP2359" s="6"/>
      <c r="AQ2359" s="6"/>
      <c r="AR2359" s="6"/>
      <c r="AS2359" s="6"/>
      <c r="AT2359" s="6"/>
      <c r="AU2359" s="6"/>
      <c r="AX2359" s="5"/>
      <c r="BG2359" s="5"/>
      <c r="BH2359" s="5"/>
      <c r="BI2359" s="7"/>
    </row>
    <row r="2360" spans="4:61" x14ac:dyDescent="0.2">
      <c r="D2360" s="5"/>
      <c r="S2360" s="5"/>
      <c r="Y2360" s="6"/>
      <c r="AI2360" s="6"/>
      <c r="AJ2360" s="6"/>
      <c r="AK2360" s="6"/>
      <c r="AL2360" s="6"/>
      <c r="AM2360" s="6"/>
      <c r="AN2360" s="6"/>
      <c r="AO2360" s="6"/>
      <c r="AP2360" s="6"/>
      <c r="AQ2360" s="6"/>
      <c r="AR2360" s="6"/>
      <c r="AS2360" s="6"/>
      <c r="AT2360" s="6"/>
      <c r="AU2360" s="6"/>
      <c r="AX2360" s="5"/>
      <c r="BG2360" s="5"/>
      <c r="BH2360" s="5"/>
      <c r="BI2360" s="7"/>
    </row>
    <row r="2361" spans="4:61" x14ac:dyDescent="0.2">
      <c r="D2361" s="5"/>
      <c r="S2361" s="5"/>
      <c r="Y2361" s="6"/>
      <c r="AI2361" s="6"/>
      <c r="AJ2361" s="6"/>
      <c r="AK2361" s="6"/>
      <c r="AL2361" s="6"/>
      <c r="AM2361" s="6"/>
      <c r="AN2361" s="6"/>
      <c r="AO2361" s="6"/>
      <c r="AP2361" s="6"/>
      <c r="AQ2361" s="6"/>
      <c r="AR2361" s="6"/>
      <c r="AS2361" s="6"/>
      <c r="AT2361" s="6"/>
      <c r="AU2361" s="6"/>
      <c r="AX2361" s="5"/>
      <c r="BG2361" s="5"/>
      <c r="BH2361" s="5"/>
      <c r="BI2361" s="7"/>
    </row>
    <row r="2362" spans="4:61" x14ac:dyDescent="0.2">
      <c r="D2362" s="5"/>
      <c r="S2362" s="5"/>
      <c r="Y2362" s="6"/>
      <c r="AI2362" s="6"/>
      <c r="AJ2362" s="6"/>
      <c r="AK2362" s="6"/>
      <c r="AL2362" s="6"/>
      <c r="AM2362" s="6"/>
      <c r="AN2362" s="6"/>
      <c r="AO2362" s="6"/>
      <c r="AP2362" s="6"/>
      <c r="AQ2362" s="6"/>
      <c r="AR2362" s="6"/>
      <c r="AS2362" s="6"/>
      <c r="AT2362" s="6"/>
      <c r="AU2362" s="6"/>
      <c r="AX2362" s="5"/>
      <c r="BG2362" s="5"/>
      <c r="BH2362" s="5"/>
      <c r="BI2362" s="7"/>
    </row>
    <row r="2363" spans="4:61" x14ac:dyDescent="0.2">
      <c r="D2363" s="5"/>
      <c r="S2363" s="5"/>
      <c r="Y2363" s="6"/>
      <c r="AI2363" s="6"/>
      <c r="AJ2363" s="6"/>
      <c r="AK2363" s="6"/>
      <c r="AL2363" s="6"/>
      <c r="AM2363" s="6"/>
      <c r="AN2363" s="6"/>
      <c r="AO2363" s="6"/>
      <c r="AP2363" s="6"/>
      <c r="AQ2363" s="6"/>
      <c r="AR2363" s="6"/>
      <c r="AS2363" s="6"/>
      <c r="AT2363" s="6"/>
      <c r="AU2363" s="6"/>
      <c r="AX2363" s="5"/>
      <c r="BG2363" s="5"/>
      <c r="BH2363" s="5"/>
      <c r="BI2363" s="7"/>
    </row>
    <row r="2364" spans="4:61" x14ac:dyDescent="0.2">
      <c r="D2364" s="5"/>
      <c r="S2364" s="5"/>
      <c r="Y2364" s="6"/>
      <c r="AI2364" s="6"/>
      <c r="AJ2364" s="6"/>
      <c r="AK2364" s="6"/>
      <c r="AL2364" s="6"/>
      <c r="AM2364" s="6"/>
      <c r="AN2364" s="6"/>
      <c r="AO2364" s="6"/>
      <c r="AP2364" s="6"/>
      <c r="AQ2364" s="6"/>
      <c r="AR2364" s="6"/>
      <c r="AS2364" s="6"/>
      <c r="AT2364" s="6"/>
      <c r="AU2364" s="6"/>
      <c r="AX2364" s="5"/>
      <c r="BG2364" s="5"/>
      <c r="BH2364" s="5"/>
      <c r="BI2364" s="7"/>
    </row>
    <row r="2365" spans="4:61" x14ac:dyDescent="0.2">
      <c r="D2365" s="5"/>
      <c r="S2365" s="5"/>
      <c r="Y2365" s="6"/>
      <c r="AI2365" s="6"/>
      <c r="AJ2365" s="6"/>
      <c r="AK2365" s="6"/>
      <c r="AL2365" s="6"/>
      <c r="AM2365" s="6"/>
      <c r="AN2365" s="6"/>
      <c r="AO2365" s="6"/>
      <c r="AP2365" s="6"/>
      <c r="AQ2365" s="6"/>
      <c r="AR2365" s="6"/>
      <c r="AS2365" s="6"/>
      <c r="AT2365" s="6"/>
      <c r="AU2365" s="6"/>
      <c r="AX2365" s="5"/>
      <c r="BG2365" s="5"/>
      <c r="BH2365" s="5"/>
      <c r="BI2365" s="7"/>
    </row>
    <row r="2366" spans="4:61" x14ac:dyDescent="0.2">
      <c r="D2366" s="5"/>
      <c r="S2366" s="5"/>
      <c r="Y2366" s="6"/>
      <c r="AI2366" s="6"/>
      <c r="AJ2366" s="6"/>
      <c r="AK2366" s="6"/>
      <c r="AL2366" s="6"/>
      <c r="AM2366" s="6"/>
      <c r="AN2366" s="6"/>
      <c r="AO2366" s="6"/>
      <c r="AP2366" s="6"/>
      <c r="AQ2366" s="6"/>
      <c r="AR2366" s="6"/>
      <c r="AS2366" s="6"/>
      <c r="AT2366" s="6"/>
      <c r="AU2366" s="6"/>
      <c r="AX2366" s="5"/>
      <c r="BG2366" s="5"/>
      <c r="BH2366" s="5"/>
      <c r="BI2366" s="7"/>
    </row>
    <row r="2367" spans="4:61" x14ac:dyDescent="0.2">
      <c r="D2367" s="5"/>
      <c r="S2367" s="5"/>
      <c r="Y2367" s="6"/>
      <c r="AI2367" s="6"/>
      <c r="AJ2367" s="6"/>
      <c r="AK2367" s="6"/>
      <c r="AL2367" s="6"/>
      <c r="AM2367" s="6"/>
      <c r="AN2367" s="6"/>
      <c r="AO2367" s="6"/>
      <c r="AP2367" s="6"/>
      <c r="AQ2367" s="6"/>
      <c r="AR2367" s="6"/>
      <c r="AS2367" s="6"/>
      <c r="AT2367" s="6"/>
      <c r="AU2367" s="6"/>
      <c r="AX2367" s="5"/>
      <c r="BG2367" s="5"/>
      <c r="BH2367" s="5"/>
      <c r="BI2367" s="7"/>
    </row>
    <row r="2368" spans="4:61" x14ac:dyDescent="0.2">
      <c r="D2368" s="5"/>
      <c r="S2368" s="5"/>
      <c r="Y2368" s="6"/>
      <c r="AI2368" s="6"/>
      <c r="AJ2368" s="6"/>
      <c r="AK2368" s="6"/>
      <c r="AL2368" s="6"/>
      <c r="AM2368" s="6"/>
      <c r="AN2368" s="6"/>
      <c r="AO2368" s="6"/>
      <c r="AP2368" s="6"/>
      <c r="AQ2368" s="6"/>
      <c r="AR2368" s="6"/>
      <c r="AS2368" s="6"/>
      <c r="AT2368" s="6"/>
      <c r="AU2368" s="6"/>
      <c r="AX2368" s="5"/>
      <c r="BG2368" s="5"/>
      <c r="BH2368" s="5"/>
      <c r="BI2368" s="7"/>
    </row>
    <row r="2369" spans="4:61" x14ac:dyDescent="0.2">
      <c r="D2369" s="5"/>
      <c r="S2369" s="5"/>
      <c r="Y2369" s="6"/>
      <c r="AI2369" s="6"/>
      <c r="AJ2369" s="6"/>
      <c r="AK2369" s="6"/>
      <c r="AL2369" s="6"/>
      <c r="AM2369" s="6"/>
      <c r="AN2369" s="6"/>
      <c r="AO2369" s="6"/>
      <c r="AP2369" s="6"/>
      <c r="AQ2369" s="6"/>
      <c r="AR2369" s="6"/>
      <c r="AS2369" s="6"/>
      <c r="AT2369" s="6"/>
      <c r="AU2369" s="6"/>
      <c r="AX2369" s="5"/>
      <c r="BG2369" s="5"/>
      <c r="BH2369" s="5"/>
      <c r="BI2369" s="7"/>
    </row>
    <row r="2370" spans="4:61" x14ac:dyDescent="0.2">
      <c r="D2370" s="5"/>
      <c r="S2370" s="5"/>
      <c r="Y2370" s="6"/>
      <c r="AI2370" s="6"/>
      <c r="AJ2370" s="6"/>
      <c r="AK2370" s="6"/>
      <c r="AL2370" s="6"/>
      <c r="AM2370" s="6"/>
      <c r="AN2370" s="6"/>
      <c r="AO2370" s="6"/>
      <c r="AP2370" s="6"/>
      <c r="AQ2370" s="6"/>
      <c r="AR2370" s="6"/>
      <c r="AS2370" s="6"/>
      <c r="AT2370" s="6"/>
      <c r="AU2370" s="6"/>
      <c r="AX2370" s="5"/>
      <c r="BG2370" s="5"/>
      <c r="BH2370" s="5"/>
      <c r="BI2370" s="7"/>
    </row>
    <row r="2371" spans="4:61" x14ac:dyDescent="0.2">
      <c r="D2371" s="5"/>
      <c r="S2371" s="5"/>
      <c r="Y2371" s="6"/>
      <c r="AI2371" s="6"/>
      <c r="AJ2371" s="6"/>
      <c r="AK2371" s="6"/>
      <c r="AL2371" s="6"/>
      <c r="AM2371" s="6"/>
      <c r="AN2371" s="6"/>
      <c r="AO2371" s="6"/>
      <c r="AP2371" s="6"/>
      <c r="AQ2371" s="6"/>
      <c r="AR2371" s="6"/>
      <c r="AS2371" s="6"/>
      <c r="AT2371" s="6"/>
      <c r="AU2371" s="6"/>
      <c r="AX2371" s="5"/>
      <c r="BG2371" s="5"/>
      <c r="BH2371" s="5"/>
      <c r="BI2371" s="7"/>
    </row>
    <row r="2372" spans="4:61" x14ac:dyDescent="0.2">
      <c r="D2372" s="5"/>
      <c r="S2372" s="5"/>
      <c r="Y2372" s="6"/>
      <c r="AI2372" s="6"/>
      <c r="AJ2372" s="6"/>
      <c r="AK2372" s="6"/>
      <c r="AL2372" s="6"/>
      <c r="AM2372" s="6"/>
      <c r="AN2372" s="6"/>
      <c r="AO2372" s="6"/>
      <c r="AP2372" s="6"/>
      <c r="AQ2372" s="6"/>
      <c r="AR2372" s="6"/>
      <c r="AS2372" s="6"/>
      <c r="AT2372" s="6"/>
      <c r="AU2372" s="6"/>
      <c r="AX2372" s="5"/>
      <c r="BG2372" s="5"/>
      <c r="BH2372" s="5"/>
      <c r="BI2372" s="7"/>
    </row>
    <row r="2373" spans="4:61" x14ac:dyDescent="0.2">
      <c r="D2373" s="5"/>
      <c r="S2373" s="5"/>
      <c r="Y2373" s="6"/>
      <c r="AI2373" s="6"/>
      <c r="AJ2373" s="6"/>
      <c r="AK2373" s="6"/>
      <c r="AL2373" s="6"/>
      <c r="AM2373" s="6"/>
      <c r="AN2373" s="6"/>
      <c r="AO2373" s="6"/>
      <c r="AP2373" s="6"/>
      <c r="AQ2373" s="6"/>
      <c r="AR2373" s="6"/>
      <c r="AS2373" s="6"/>
      <c r="AT2373" s="6"/>
      <c r="AU2373" s="6"/>
      <c r="AX2373" s="5"/>
      <c r="BG2373" s="5"/>
      <c r="BH2373" s="5"/>
      <c r="BI2373" s="7"/>
    </row>
    <row r="2374" spans="4:61" x14ac:dyDescent="0.2">
      <c r="D2374" s="5"/>
      <c r="S2374" s="5"/>
      <c r="Y2374" s="6"/>
      <c r="AI2374" s="6"/>
      <c r="AJ2374" s="6"/>
      <c r="AK2374" s="6"/>
      <c r="AL2374" s="6"/>
      <c r="AM2374" s="6"/>
      <c r="AN2374" s="6"/>
      <c r="AO2374" s="6"/>
      <c r="AP2374" s="6"/>
      <c r="AQ2374" s="6"/>
      <c r="AR2374" s="6"/>
      <c r="AS2374" s="6"/>
      <c r="AT2374" s="6"/>
      <c r="AU2374" s="6"/>
      <c r="AX2374" s="5"/>
      <c r="BG2374" s="5"/>
      <c r="BH2374" s="5"/>
      <c r="BI2374" s="7"/>
    </row>
    <row r="2375" spans="4:61" x14ac:dyDescent="0.2">
      <c r="D2375" s="5"/>
      <c r="S2375" s="5"/>
      <c r="Y2375" s="6"/>
      <c r="AI2375" s="6"/>
      <c r="AJ2375" s="6"/>
      <c r="AK2375" s="6"/>
      <c r="AL2375" s="6"/>
      <c r="AM2375" s="6"/>
      <c r="AN2375" s="6"/>
      <c r="AO2375" s="6"/>
      <c r="AP2375" s="6"/>
      <c r="AQ2375" s="6"/>
      <c r="AR2375" s="6"/>
      <c r="AS2375" s="6"/>
      <c r="AT2375" s="6"/>
      <c r="AU2375" s="6"/>
      <c r="AX2375" s="5"/>
      <c r="BG2375" s="5"/>
      <c r="BH2375" s="5"/>
      <c r="BI2375" s="7"/>
    </row>
    <row r="2376" spans="4:61" x14ac:dyDescent="0.2">
      <c r="D2376" s="5"/>
      <c r="S2376" s="5"/>
      <c r="Y2376" s="6"/>
      <c r="AI2376" s="6"/>
      <c r="AJ2376" s="6"/>
      <c r="AK2376" s="6"/>
      <c r="AL2376" s="6"/>
      <c r="AM2376" s="6"/>
      <c r="AN2376" s="6"/>
      <c r="AO2376" s="6"/>
      <c r="AP2376" s="6"/>
      <c r="AQ2376" s="6"/>
      <c r="AR2376" s="6"/>
      <c r="AS2376" s="6"/>
      <c r="AT2376" s="6"/>
      <c r="AU2376" s="6"/>
      <c r="AX2376" s="5"/>
      <c r="BG2376" s="5"/>
      <c r="BH2376" s="5"/>
      <c r="BI2376" s="7"/>
    </row>
    <row r="2377" spans="4:61" x14ac:dyDescent="0.2">
      <c r="D2377" s="5"/>
      <c r="S2377" s="5"/>
      <c r="Y2377" s="6"/>
      <c r="AI2377" s="6"/>
      <c r="AJ2377" s="6"/>
      <c r="AK2377" s="6"/>
      <c r="AL2377" s="6"/>
      <c r="AM2377" s="6"/>
      <c r="AN2377" s="6"/>
      <c r="AO2377" s="6"/>
      <c r="AP2377" s="6"/>
      <c r="AQ2377" s="6"/>
      <c r="AR2377" s="6"/>
      <c r="AS2377" s="6"/>
      <c r="AT2377" s="6"/>
      <c r="AU2377" s="6"/>
      <c r="AX2377" s="5"/>
      <c r="BG2377" s="5"/>
      <c r="BH2377" s="5"/>
      <c r="BI2377" s="7"/>
    </row>
    <row r="2378" spans="4:61" x14ac:dyDescent="0.2">
      <c r="D2378" s="5"/>
      <c r="S2378" s="5"/>
      <c r="Y2378" s="6"/>
      <c r="AI2378" s="6"/>
      <c r="AJ2378" s="6"/>
      <c r="AK2378" s="6"/>
      <c r="AL2378" s="6"/>
      <c r="AM2378" s="6"/>
      <c r="AN2378" s="6"/>
      <c r="AO2378" s="6"/>
      <c r="AP2378" s="6"/>
      <c r="AQ2378" s="6"/>
      <c r="AR2378" s="6"/>
      <c r="AS2378" s="6"/>
      <c r="AT2378" s="6"/>
      <c r="AU2378" s="6"/>
      <c r="AX2378" s="5"/>
      <c r="BG2378" s="5"/>
      <c r="BH2378" s="5"/>
      <c r="BI2378" s="7"/>
    </row>
    <row r="2379" spans="4:61" x14ac:dyDescent="0.2">
      <c r="D2379" s="5"/>
      <c r="S2379" s="5"/>
      <c r="Y2379" s="6"/>
      <c r="AI2379" s="6"/>
      <c r="AJ2379" s="6"/>
      <c r="AK2379" s="6"/>
      <c r="AL2379" s="6"/>
      <c r="AM2379" s="6"/>
      <c r="AN2379" s="6"/>
      <c r="AO2379" s="6"/>
      <c r="AP2379" s="6"/>
      <c r="AQ2379" s="6"/>
      <c r="AR2379" s="6"/>
      <c r="AS2379" s="6"/>
      <c r="AT2379" s="6"/>
      <c r="AU2379" s="6"/>
      <c r="AX2379" s="5"/>
      <c r="BG2379" s="5"/>
      <c r="BH2379" s="5"/>
      <c r="BI2379" s="7"/>
    </row>
    <row r="2380" spans="4:61" x14ac:dyDescent="0.2">
      <c r="D2380" s="5"/>
      <c r="S2380" s="5"/>
      <c r="Y2380" s="6"/>
      <c r="AI2380" s="6"/>
      <c r="AJ2380" s="6"/>
      <c r="AK2380" s="6"/>
      <c r="AL2380" s="6"/>
      <c r="AM2380" s="6"/>
      <c r="AN2380" s="6"/>
      <c r="AO2380" s="6"/>
      <c r="AP2380" s="6"/>
      <c r="AQ2380" s="6"/>
      <c r="AR2380" s="6"/>
      <c r="AS2380" s="6"/>
      <c r="AT2380" s="6"/>
      <c r="AU2380" s="6"/>
      <c r="AX2380" s="5"/>
      <c r="BG2380" s="5"/>
      <c r="BH2380" s="5"/>
      <c r="BI2380" s="7"/>
    </row>
    <row r="2381" spans="4:61" x14ac:dyDescent="0.2">
      <c r="D2381" s="5"/>
      <c r="S2381" s="5"/>
      <c r="Y2381" s="6"/>
      <c r="AI2381" s="6"/>
      <c r="AJ2381" s="6"/>
      <c r="AK2381" s="6"/>
      <c r="AL2381" s="6"/>
      <c r="AM2381" s="6"/>
      <c r="AN2381" s="6"/>
      <c r="AO2381" s="6"/>
      <c r="AP2381" s="6"/>
      <c r="AQ2381" s="6"/>
      <c r="AR2381" s="6"/>
      <c r="AS2381" s="6"/>
      <c r="AT2381" s="6"/>
      <c r="AU2381" s="6"/>
      <c r="AX2381" s="5"/>
      <c r="BG2381" s="5"/>
      <c r="BH2381" s="5"/>
      <c r="BI2381" s="7"/>
    </row>
    <row r="2382" spans="4:61" x14ac:dyDescent="0.2">
      <c r="D2382" s="5"/>
      <c r="S2382" s="5"/>
      <c r="Y2382" s="6"/>
      <c r="AI2382" s="6"/>
      <c r="AJ2382" s="6"/>
      <c r="AK2382" s="6"/>
      <c r="AL2382" s="6"/>
      <c r="AM2382" s="6"/>
      <c r="AN2382" s="6"/>
      <c r="AO2382" s="6"/>
      <c r="AP2382" s="6"/>
      <c r="AQ2382" s="6"/>
      <c r="AR2382" s="6"/>
      <c r="AS2382" s="6"/>
      <c r="AT2382" s="6"/>
      <c r="AU2382" s="6"/>
      <c r="AX2382" s="5"/>
      <c r="BG2382" s="5"/>
      <c r="BH2382" s="5"/>
      <c r="BI2382" s="7"/>
    </row>
    <row r="2383" spans="4:61" x14ac:dyDescent="0.2">
      <c r="D2383" s="5"/>
      <c r="S2383" s="5"/>
      <c r="Y2383" s="6"/>
      <c r="AI2383" s="6"/>
      <c r="AJ2383" s="6"/>
      <c r="AK2383" s="6"/>
      <c r="AL2383" s="6"/>
      <c r="AM2383" s="6"/>
      <c r="AN2383" s="6"/>
      <c r="AO2383" s="6"/>
      <c r="AP2383" s="6"/>
      <c r="AQ2383" s="6"/>
      <c r="AR2383" s="6"/>
      <c r="AS2383" s="6"/>
      <c r="AT2383" s="6"/>
      <c r="AU2383" s="6"/>
      <c r="AX2383" s="5"/>
      <c r="BG2383" s="5"/>
      <c r="BH2383" s="5"/>
      <c r="BI2383" s="7"/>
    </row>
    <row r="2384" spans="4:61" x14ac:dyDescent="0.2">
      <c r="D2384" s="5"/>
      <c r="S2384" s="5"/>
      <c r="Y2384" s="6"/>
      <c r="AI2384" s="6"/>
      <c r="AJ2384" s="6"/>
      <c r="AK2384" s="6"/>
      <c r="AL2384" s="6"/>
      <c r="AM2384" s="6"/>
      <c r="AN2384" s="6"/>
      <c r="AO2384" s="6"/>
      <c r="AP2384" s="6"/>
      <c r="AQ2384" s="6"/>
      <c r="AR2384" s="6"/>
      <c r="AS2384" s="6"/>
      <c r="AT2384" s="6"/>
      <c r="AU2384" s="6"/>
      <c r="AX2384" s="5"/>
      <c r="BG2384" s="5"/>
      <c r="BH2384" s="5"/>
      <c r="BI2384" s="7"/>
    </row>
    <row r="2385" spans="4:61" x14ac:dyDescent="0.2">
      <c r="D2385" s="5"/>
      <c r="S2385" s="5"/>
      <c r="Y2385" s="6"/>
      <c r="AI2385" s="6"/>
      <c r="AJ2385" s="6"/>
      <c r="AK2385" s="6"/>
      <c r="AL2385" s="6"/>
      <c r="AM2385" s="6"/>
      <c r="AN2385" s="6"/>
      <c r="AO2385" s="6"/>
      <c r="AP2385" s="6"/>
      <c r="AQ2385" s="6"/>
      <c r="AR2385" s="6"/>
      <c r="AS2385" s="6"/>
      <c r="AT2385" s="6"/>
      <c r="AU2385" s="6"/>
      <c r="AX2385" s="5"/>
      <c r="BG2385" s="5"/>
      <c r="BH2385" s="5"/>
      <c r="BI2385" s="7"/>
    </row>
    <row r="2386" spans="4:61" x14ac:dyDescent="0.2">
      <c r="D2386" s="5"/>
      <c r="S2386" s="5"/>
      <c r="Y2386" s="6"/>
      <c r="AI2386" s="6"/>
      <c r="AJ2386" s="6"/>
      <c r="AK2386" s="6"/>
      <c r="AL2386" s="6"/>
      <c r="AM2386" s="6"/>
      <c r="AN2386" s="6"/>
      <c r="AO2386" s="6"/>
      <c r="AP2386" s="6"/>
      <c r="AQ2386" s="6"/>
      <c r="AR2386" s="6"/>
      <c r="AS2386" s="6"/>
      <c r="AT2386" s="6"/>
      <c r="AU2386" s="6"/>
      <c r="AX2386" s="5"/>
      <c r="BG2386" s="5"/>
      <c r="BH2386" s="5"/>
      <c r="BI2386" s="7"/>
    </row>
    <row r="2387" spans="4:61" x14ac:dyDescent="0.2">
      <c r="D2387" s="5"/>
      <c r="S2387" s="5"/>
      <c r="Y2387" s="6"/>
      <c r="AI2387" s="6"/>
      <c r="AJ2387" s="6"/>
      <c r="AK2387" s="6"/>
      <c r="AL2387" s="6"/>
      <c r="AM2387" s="6"/>
      <c r="AN2387" s="6"/>
      <c r="AO2387" s="6"/>
      <c r="AP2387" s="6"/>
      <c r="AQ2387" s="6"/>
      <c r="AR2387" s="6"/>
      <c r="AS2387" s="6"/>
      <c r="AT2387" s="6"/>
      <c r="AU2387" s="6"/>
      <c r="AX2387" s="5"/>
      <c r="BG2387" s="5"/>
      <c r="BH2387" s="5"/>
      <c r="BI2387" s="7"/>
    </row>
    <row r="2388" spans="4:61" x14ac:dyDescent="0.2">
      <c r="D2388" s="5"/>
      <c r="S2388" s="5"/>
      <c r="Y2388" s="6"/>
      <c r="AI2388" s="6"/>
      <c r="AJ2388" s="6"/>
      <c r="AK2388" s="6"/>
      <c r="AL2388" s="6"/>
      <c r="AM2388" s="6"/>
      <c r="AN2388" s="6"/>
      <c r="AO2388" s="6"/>
      <c r="AP2388" s="6"/>
      <c r="AQ2388" s="6"/>
      <c r="AR2388" s="6"/>
      <c r="AS2388" s="6"/>
      <c r="AT2388" s="6"/>
      <c r="AU2388" s="6"/>
      <c r="AX2388" s="5"/>
      <c r="BG2388" s="5"/>
      <c r="BH2388" s="5"/>
      <c r="BI2388" s="7"/>
    </row>
    <row r="2389" spans="4:61" x14ac:dyDescent="0.2">
      <c r="D2389" s="5"/>
      <c r="S2389" s="5"/>
      <c r="Y2389" s="6"/>
      <c r="AI2389" s="6"/>
      <c r="AJ2389" s="6"/>
      <c r="AK2389" s="6"/>
      <c r="AL2389" s="6"/>
      <c r="AM2389" s="6"/>
      <c r="AN2389" s="6"/>
      <c r="AO2389" s="6"/>
      <c r="AP2389" s="6"/>
      <c r="AQ2389" s="6"/>
      <c r="AR2389" s="6"/>
      <c r="AS2389" s="6"/>
      <c r="AT2389" s="6"/>
      <c r="AU2389" s="6"/>
      <c r="AX2389" s="5"/>
      <c r="BG2389" s="5"/>
      <c r="BH2389" s="5"/>
      <c r="BI2389" s="7"/>
    </row>
    <row r="2390" spans="4:61" x14ac:dyDescent="0.2">
      <c r="D2390" s="5"/>
      <c r="S2390" s="5"/>
      <c r="Y2390" s="6"/>
      <c r="AI2390" s="6"/>
      <c r="AJ2390" s="6"/>
      <c r="AK2390" s="6"/>
      <c r="AL2390" s="6"/>
      <c r="AM2390" s="6"/>
      <c r="AN2390" s="6"/>
      <c r="AO2390" s="6"/>
      <c r="AP2390" s="6"/>
      <c r="AQ2390" s="6"/>
      <c r="AR2390" s="6"/>
      <c r="AS2390" s="6"/>
      <c r="AT2390" s="6"/>
      <c r="AU2390" s="6"/>
      <c r="AX2390" s="5"/>
      <c r="BG2390" s="5"/>
      <c r="BH2390" s="5"/>
      <c r="BI2390" s="7"/>
    </row>
    <row r="2391" spans="4:61" x14ac:dyDescent="0.2">
      <c r="D2391" s="5"/>
      <c r="S2391" s="5"/>
      <c r="Y2391" s="6"/>
      <c r="AI2391" s="6"/>
      <c r="AJ2391" s="6"/>
      <c r="AK2391" s="6"/>
      <c r="AL2391" s="6"/>
      <c r="AM2391" s="6"/>
      <c r="AN2391" s="6"/>
      <c r="AO2391" s="6"/>
      <c r="AP2391" s="6"/>
      <c r="AQ2391" s="6"/>
      <c r="AR2391" s="6"/>
      <c r="AS2391" s="6"/>
      <c r="AT2391" s="6"/>
      <c r="AU2391" s="6"/>
      <c r="AX2391" s="5"/>
      <c r="BG2391" s="5"/>
      <c r="BH2391" s="5"/>
      <c r="BI2391" s="7"/>
    </row>
    <row r="2392" spans="4:61" x14ac:dyDescent="0.2">
      <c r="D2392" s="5"/>
      <c r="S2392" s="5"/>
      <c r="Y2392" s="6"/>
      <c r="AI2392" s="6"/>
      <c r="AJ2392" s="6"/>
      <c r="AK2392" s="6"/>
      <c r="AL2392" s="6"/>
      <c r="AM2392" s="6"/>
      <c r="AN2392" s="6"/>
      <c r="AO2392" s="6"/>
      <c r="AP2392" s="6"/>
      <c r="AQ2392" s="6"/>
      <c r="AR2392" s="6"/>
      <c r="AS2392" s="6"/>
      <c r="AT2392" s="6"/>
      <c r="AU2392" s="6"/>
      <c r="AX2392" s="5"/>
      <c r="BG2392" s="5"/>
      <c r="BH2392" s="5"/>
      <c r="BI2392" s="7"/>
    </row>
    <row r="2393" spans="4:61" x14ac:dyDescent="0.2">
      <c r="D2393" s="5"/>
      <c r="S2393" s="5"/>
      <c r="Y2393" s="6"/>
      <c r="AI2393" s="6"/>
      <c r="AJ2393" s="6"/>
      <c r="AK2393" s="6"/>
      <c r="AL2393" s="6"/>
      <c r="AM2393" s="6"/>
      <c r="AN2393" s="6"/>
      <c r="AO2393" s="6"/>
      <c r="AP2393" s="6"/>
      <c r="AQ2393" s="6"/>
      <c r="AR2393" s="6"/>
      <c r="AS2393" s="6"/>
      <c r="AT2393" s="6"/>
      <c r="AU2393" s="6"/>
      <c r="AX2393" s="5"/>
      <c r="BG2393" s="5"/>
      <c r="BH2393" s="5"/>
      <c r="BI2393" s="7"/>
    </row>
    <row r="2394" spans="4:61" x14ac:dyDescent="0.2">
      <c r="D2394" s="5"/>
      <c r="S2394" s="5"/>
      <c r="Y2394" s="6"/>
      <c r="AI2394" s="6"/>
      <c r="AJ2394" s="6"/>
      <c r="AK2394" s="6"/>
      <c r="AL2394" s="6"/>
      <c r="AM2394" s="6"/>
      <c r="AN2394" s="6"/>
      <c r="AO2394" s="6"/>
      <c r="AP2394" s="6"/>
      <c r="AQ2394" s="6"/>
      <c r="AR2394" s="6"/>
      <c r="AS2394" s="6"/>
      <c r="AT2394" s="6"/>
      <c r="AU2394" s="6"/>
      <c r="AX2394" s="5"/>
      <c r="BG2394" s="5"/>
      <c r="BH2394" s="5"/>
      <c r="BI2394" s="7"/>
    </row>
    <row r="2395" spans="4:61" x14ac:dyDescent="0.2">
      <c r="D2395" s="5"/>
      <c r="S2395" s="5"/>
      <c r="Y2395" s="6"/>
      <c r="AI2395" s="6"/>
      <c r="AJ2395" s="6"/>
      <c r="AK2395" s="6"/>
      <c r="AL2395" s="6"/>
      <c r="AM2395" s="6"/>
      <c r="AN2395" s="6"/>
      <c r="AO2395" s="6"/>
      <c r="AP2395" s="6"/>
      <c r="AQ2395" s="6"/>
      <c r="AR2395" s="6"/>
      <c r="AS2395" s="6"/>
      <c r="AT2395" s="6"/>
      <c r="AU2395" s="6"/>
      <c r="AX2395" s="5"/>
      <c r="BG2395" s="5"/>
      <c r="BH2395" s="5"/>
      <c r="BI2395" s="7"/>
    </row>
    <row r="2396" spans="4:61" x14ac:dyDescent="0.2">
      <c r="D2396" s="5"/>
      <c r="S2396" s="5"/>
      <c r="Y2396" s="6"/>
      <c r="AI2396" s="6"/>
      <c r="AJ2396" s="6"/>
      <c r="AK2396" s="6"/>
      <c r="AL2396" s="6"/>
      <c r="AM2396" s="6"/>
      <c r="AN2396" s="6"/>
      <c r="AO2396" s="6"/>
      <c r="AP2396" s="6"/>
      <c r="AQ2396" s="6"/>
      <c r="AR2396" s="6"/>
      <c r="AS2396" s="6"/>
      <c r="AT2396" s="6"/>
      <c r="AU2396" s="6"/>
      <c r="AX2396" s="5"/>
      <c r="BG2396" s="5"/>
      <c r="BH2396" s="5"/>
      <c r="BI2396" s="7"/>
    </row>
    <row r="2397" spans="4:61" x14ac:dyDescent="0.2">
      <c r="D2397" s="5"/>
      <c r="S2397" s="5"/>
      <c r="Y2397" s="6"/>
      <c r="AI2397" s="6"/>
      <c r="AJ2397" s="6"/>
      <c r="AK2397" s="6"/>
      <c r="AL2397" s="6"/>
      <c r="AM2397" s="6"/>
      <c r="AN2397" s="6"/>
      <c r="AO2397" s="6"/>
      <c r="AP2397" s="6"/>
      <c r="AQ2397" s="6"/>
      <c r="AR2397" s="6"/>
      <c r="AS2397" s="6"/>
      <c r="AT2397" s="6"/>
      <c r="AU2397" s="6"/>
      <c r="AX2397" s="5"/>
      <c r="BG2397" s="5"/>
      <c r="BH2397" s="5"/>
      <c r="BI2397" s="7"/>
    </row>
    <row r="2398" spans="4:61" x14ac:dyDescent="0.2">
      <c r="D2398" s="5"/>
      <c r="S2398" s="5"/>
      <c r="Y2398" s="6"/>
      <c r="AI2398" s="6"/>
      <c r="AJ2398" s="6"/>
      <c r="AK2398" s="6"/>
      <c r="AL2398" s="6"/>
      <c r="AM2398" s="6"/>
      <c r="AN2398" s="6"/>
      <c r="AO2398" s="6"/>
      <c r="AP2398" s="6"/>
      <c r="AQ2398" s="6"/>
      <c r="AR2398" s="6"/>
      <c r="AS2398" s="6"/>
      <c r="AT2398" s="6"/>
      <c r="AU2398" s="6"/>
      <c r="AX2398" s="5"/>
      <c r="BG2398" s="5"/>
      <c r="BH2398" s="5"/>
      <c r="BI2398" s="7"/>
    </row>
    <row r="2399" spans="4:61" x14ac:dyDescent="0.2">
      <c r="D2399" s="5"/>
      <c r="S2399" s="5"/>
      <c r="Y2399" s="6"/>
      <c r="AI2399" s="6"/>
      <c r="AJ2399" s="6"/>
      <c r="AK2399" s="6"/>
      <c r="AL2399" s="6"/>
      <c r="AM2399" s="6"/>
      <c r="AN2399" s="6"/>
      <c r="AO2399" s="6"/>
      <c r="AP2399" s="6"/>
      <c r="AQ2399" s="6"/>
      <c r="AR2399" s="6"/>
      <c r="AS2399" s="6"/>
      <c r="AT2399" s="6"/>
      <c r="AU2399" s="6"/>
      <c r="AX2399" s="5"/>
      <c r="BG2399" s="5"/>
      <c r="BH2399" s="5"/>
      <c r="BI2399" s="7"/>
    </row>
    <row r="2400" spans="4:61" x14ac:dyDescent="0.2">
      <c r="D2400" s="5"/>
      <c r="S2400" s="5"/>
      <c r="Y2400" s="6"/>
      <c r="AI2400" s="6"/>
      <c r="AJ2400" s="6"/>
      <c r="AK2400" s="6"/>
      <c r="AL2400" s="6"/>
      <c r="AM2400" s="6"/>
      <c r="AN2400" s="6"/>
      <c r="AO2400" s="6"/>
      <c r="AP2400" s="6"/>
      <c r="AQ2400" s="6"/>
      <c r="AR2400" s="6"/>
      <c r="AS2400" s="6"/>
      <c r="AT2400" s="6"/>
      <c r="AU2400" s="6"/>
      <c r="AX2400" s="5"/>
      <c r="BG2400" s="5"/>
      <c r="BH2400" s="5"/>
      <c r="BI2400" s="7"/>
    </row>
    <row r="2401" spans="4:61" x14ac:dyDescent="0.2">
      <c r="D2401" s="5"/>
      <c r="S2401" s="5"/>
      <c r="Y2401" s="6"/>
      <c r="AI2401" s="6"/>
      <c r="AJ2401" s="6"/>
      <c r="AK2401" s="6"/>
      <c r="AL2401" s="6"/>
      <c r="AM2401" s="6"/>
      <c r="AN2401" s="6"/>
      <c r="AO2401" s="6"/>
      <c r="AP2401" s="6"/>
      <c r="AQ2401" s="6"/>
      <c r="AR2401" s="6"/>
      <c r="AS2401" s="6"/>
      <c r="AT2401" s="6"/>
      <c r="AU2401" s="6"/>
      <c r="AX2401" s="5"/>
      <c r="BG2401" s="5"/>
      <c r="BH2401" s="5"/>
      <c r="BI2401" s="7"/>
    </row>
    <row r="2402" spans="4:61" x14ac:dyDescent="0.2">
      <c r="D2402" s="5"/>
      <c r="S2402" s="5"/>
      <c r="Y2402" s="6"/>
      <c r="AI2402" s="6"/>
      <c r="AJ2402" s="6"/>
      <c r="AK2402" s="6"/>
      <c r="AL2402" s="6"/>
      <c r="AM2402" s="6"/>
      <c r="AN2402" s="6"/>
      <c r="AO2402" s="6"/>
      <c r="AP2402" s="6"/>
      <c r="AQ2402" s="6"/>
      <c r="AR2402" s="6"/>
      <c r="AS2402" s="6"/>
      <c r="AT2402" s="6"/>
      <c r="AU2402" s="6"/>
      <c r="AX2402" s="5"/>
      <c r="BG2402" s="5"/>
      <c r="BH2402" s="5"/>
      <c r="BI2402" s="7"/>
    </row>
    <row r="2403" spans="4:61" x14ac:dyDescent="0.2">
      <c r="D2403" s="5"/>
      <c r="S2403" s="5"/>
      <c r="Y2403" s="6"/>
      <c r="AI2403" s="6"/>
      <c r="AJ2403" s="6"/>
      <c r="AK2403" s="6"/>
      <c r="AL2403" s="6"/>
      <c r="AM2403" s="6"/>
      <c r="AN2403" s="6"/>
      <c r="AO2403" s="6"/>
      <c r="AP2403" s="6"/>
      <c r="AQ2403" s="6"/>
      <c r="AR2403" s="6"/>
      <c r="AS2403" s="6"/>
      <c r="AT2403" s="6"/>
      <c r="AU2403" s="6"/>
      <c r="AX2403" s="5"/>
      <c r="BG2403" s="5"/>
      <c r="BH2403" s="5"/>
      <c r="BI2403" s="7"/>
    </row>
    <row r="2404" spans="4:61" x14ac:dyDescent="0.2">
      <c r="D2404" s="5"/>
      <c r="S2404" s="5"/>
      <c r="Y2404" s="6"/>
      <c r="AI2404" s="6"/>
      <c r="AJ2404" s="6"/>
      <c r="AK2404" s="6"/>
      <c r="AL2404" s="6"/>
      <c r="AM2404" s="6"/>
      <c r="AN2404" s="6"/>
      <c r="AO2404" s="6"/>
      <c r="AP2404" s="6"/>
      <c r="AQ2404" s="6"/>
      <c r="AR2404" s="6"/>
      <c r="AS2404" s="6"/>
      <c r="AT2404" s="6"/>
      <c r="AU2404" s="6"/>
      <c r="AX2404" s="5"/>
      <c r="BG2404" s="5"/>
      <c r="BH2404" s="5"/>
      <c r="BI2404" s="7"/>
    </row>
    <row r="2405" spans="4:61" x14ac:dyDescent="0.2">
      <c r="D2405" s="5"/>
      <c r="S2405" s="5"/>
      <c r="Y2405" s="6"/>
      <c r="AI2405" s="6"/>
      <c r="AJ2405" s="6"/>
      <c r="AK2405" s="6"/>
      <c r="AL2405" s="6"/>
      <c r="AM2405" s="6"/>
      <c r="AN2405" s="6"/>
      <c r="AO2405" s="6"/>
      <c r="AP2405" s="6"/>
      <c r="AQ2405" s="6"/>
      <c r="AR2405" s="6"/>
      <c r="AS2405" s="6"/>
      <c r="AT2405" s="6"/>
      <c r="AU2405" s="6"/>
      <c r="AX2405" s="5"/>
      <c r="BG2405" s="5"/>
      <c r="BH2405" s="5"/>
      <c r="BI2405" s="7"/>
    </row>
    <row r="2406" spans="4:61" x14ac:dyDescent="0.2">
      <c r="D2406" s="5"/>
      <c r="S2406" s="5"/>
      <c r="Y2406" s="6"/>
      <c r="AI2406" s="6"/>
      <c r="AJ2406" s="6"/>
      <c r="AK2406" s="6"/>
      <c r="AL2406" s="6"/>
      <c r="AM2406" s="6"/>
      <c r="AN2406" s="6"/>
      <c r="AO2406" s="6"/>
      <c r="AP2406" s="6"/>
      <c r="AQ2406" s="6"/>
      <c r="AR2406" s="6"/>
      <c r="AS2406" s="6"/>
      <c r="AT2406" s="6"/>
      <c r="AU2406" s="6"/>
      <c r="AX2406" s="5"/>
      <c r="BG2406" s="5"/>
      <c r="BH2406" s="5"/>
      <c r="BI2406" s="7"/>
    </row>
    <row r="2407" spans="4:61" x14ac:dyDescent="0.2">
      <c r="D2407" s="5"/>
      <c r="S2407" s="5"/>
      <c r="Y2407" s="6"/>
      <c r="AI2407" s="6"/>
      <c r="AJ2407" s="6"/>
      <c r="AK2407" s="6"/>
      <c r="AL2407" s="6"/>
      <c r="AM2407" s="6"/>
      <c r="AN2407" s="6"/>
      <c r="AO2407" s="6"/>
      <c r="AP2407" s="6"/>
      <c r="AQ2407" s="6"/>
      <c r="AR2407" s="6"/>
      <c r="AS2407" s="6"/>
      <c r="AT2407" s="6"/>
      <c r="AU2407" s="6"/>
      <c r="AX2407" s="5"/>
      <c r="BG2407" s="5"/>
      <c r="BH2407" s="5"/>
      <c r="BI2407" s="7"/>
    </row>
    <row r="2408" spans="4:61" x14ac:dyDescent="0.2">
      <c r="D2408" s="5"/>
      <c r="S2408" s="5"/>
      <c r="Y2408" s="6"/>
      <c r="AI2408" s="6"/>
      <c r="AJ2408" s="6"/>
      <c r="AK2408" s="6"/>
      <c r="AL2408" s="6"/>
      <c r="AM2408" s="6"/>
      <c r="AN2408" s="6"/>
      <c r="AO2408" s="6"/>
      <c r="AP2408" s="6"/>
      <c r="AQ2408" s="6"/>
      <c r="AR2408" s="6"/>
      <c r="AS2408" s="6"/>
      <c r="AT2408" s="6"/>
      <c r="AU2408" s="6"/>
      <c r="AX2408" s="5"/>
      <c r="BG2408" s="5"/>
      <c r="BH2408" s="5"/>
      <c r="BI2408" s="7"/>
    </row>
    <row r="2409" spans="4:61" x14ac:dyDescent="0.2">
      <c r="D2409" s="5"/>
      <c r="S2409" s="5"/>
      <c r="Y2409" s="6"/>
      <c r="AI2409" s="6"/>
      <c r="AJ2409" s="6"/>
      <c r="AK2409" s="6"/>
      <c r="AL2409" s="6"/>
      <c r="AM2409" s="6"/>
      <c r="AN2409" s="6"/>
      <c r="AO2409" s="6"/>
      <c r="AP2409" s="6"/>
      <c r="AQ2409" s="6"/>
      <c r="AR2409" s="6"/>
      <c r="AS2409" s="6"/>
      <c r="AT2409" s="6"/>
      <c r="AU2409" s="6"/>
      <c r="AX2409" s="5"/>
      <c r="BG2409" s="5"/>
      <c r="BH2409" s="5"/>
      <c r="BI2409" s="7"/>
    </row>
    <row r="2410" spans="4:61" x14ac:dyDescent="0.2">
      <c r="D2410" s="5"/>
      <c r="S2410" s="5"/>
      <c r="Y2410" s="6"/>
      <c r="AI2410" s="6"/>
      <c r="AJ2410" s="6"/>
      <c r="AK2410" s="6"/>
      <c r="AL2410" s="6"/>
      <c r="AM2410" s="6"/>
      <c r="AN2410" s="6"/>
      <c r="AO2410" s="6"/>
      <c r="AP2410" s="6"/>
      <c r="AQ2410" s="6"/>
      <c r="AR2410" s="6"/>
      <c r="AS2410" s="6"/>
      <c r="AT2410" s="6"/>
      <c r="AU2410" s="6"/>
      <c r="AX2410" s="5"/>
      <c r="BG2410" s="5"/>
      <c r="BH2410" s="5"/>
      <c r="BI2410" s="7"/>
    </row>
    <row r="2411" spans="4:61" x14ac:dyDescent="0.2">
      <c r="D2411" s="5"/>
      <c r="S2411" s="5"/>
      <c r="Y2411" s="6"/>
      <c r="AI2411" s="6"/>
      <c r="AJ2411" s="6"/>
      <c r="AK2411" s="6"/>
      <c r="AL2411" s="6"/>
      <c r="AM2411" s="6"/>
      <c r="AN2411" s="6"/>
      <c r="AO2411" s="6"/>
      <c r="AP2411" s="6"/>
      <c r="AQ2411" s="6"/>
      <c r="AR2411" s="6"/>
      <c r="AS2411" s="6"/>
      <c r="AT2411" s="6"/>
      <c r="AU2411" s="6"/>
      <c r="AX2411" s="5"/>
      <c r="BG2411" s="5"/>
      <c r="BH2411" s="5"/>
      <c r="BI2411" s="7"/>
    </row>
    <row r="2412" spans="4:61" x14ac:dyDescent="0.2">
      <c r="D2412" s="5"/>
      <c r="S2412" s="5"/>
      <c r="Y2412" s="6"/>
      <c r="AI2412" s="6"/>
      <c r="AJ2412" s="6"/>
      <c r="AK2412" s="6"/>
      <c r="AL2412" s="6"/>
      <c r="AM2412" s="6"/>
      <c r="AN2412" s="6"/>
      <c r="AO2412" s="6"/>
      <c r="AP2412" s="6"/>
      <c r="AQ2412" s="6"/>
      <c r="AR2412" s="6"/>
      <c r="AS2412" s="6"/>
      <c r="AT2412" s="6"/>
      <c r="AU2412" s="6"/>
      <c r="AX2412" s="5"/>
      <c r="BG2412" s="5"/>
      <c r="BH2412" s="5"/>
      <c r="BI2412" s="7"/>
    </row>
    <row r="2413" spans="4:61" x14ac:dyDescent="0.2">
      <c r="D2413" s="5"/>
      <c r="S2413" s="5"/>
      <c r="Y2413" s="6"/>
      <c r="AI2413" s="6"/>
      <c r="AJ2413" s="6"/>
      <c r="AK2413" s="6"/>
      <c r="AL2413" s="6"/>
      <c r="AM2413" s="6"/>
      <c r="AN2413" s="6"/>
      <c r="AO2413" s="6"/>
      <c r="AP2413" s="6"/>
      <c r="AQ2413" s="6"/>
      <c r="AR2413" s="6"/>
      <c r="AS2413" s="6"/>
      <c r="AT2413" s="6"/>
      <c r="AU2413" s="6"/>
      <c r="AX2413" s="5"/>
      <c r="BG2413" s="5"/>
      <c r="BH2413" s="5"/>
      <c r="BI2413" s="7"/>
    </row>
    <row r="2414" spans="4:61" x14ac:dyDescent="0.2">
      <c r="D2414" s="5"/>
      <c r="S2414" s="5"/>
      <c r="Y2414" s="6"/>
      <c r="AI2414" s="6"/>
      <c r="AJ2414" s="6"/>
      <c r="AK2414" s="6"/>
      <c r="AL2414" s="6"/>
      <c r="AM2414" s="6"/>
      <c r="AN2414" s="6"/>
      <c r="AO2414" s="6"/>
      <c r="AP2414" s="6"/>
      <c r="AQ2414" s="6"/>
      <c r="AR2414" s="6"/>
      <c r="AS2414" s="6"/>
      <c r="AT2414" s="6"/>
      <c r="AU2414" s="6"/>
      <c r="AX2414" s="5"/>
      <c r="BG2414" s="5"/>
      <c r="BH2414" s="5"/>
      <c r="BI2414" s="7"/>
    </row>
    <row r="2415" spans="4:61" x14ac:dyDescent="0.2">
      <c r="D2415" s="5"/>
      <c r="S2415" s="5"/>
      <c r="Y2415" s="6"/>
      <c r="AI2415" s="6"/>
      <c r="AJ2415" s="6"/>
      <c r="AK2415" s="6"/>
      <c r="AL2415" s="6"/>
      <c r="AM2415" s="6"/>
      <c r="AN2415" s="6"/>
      <c r="AO2415" s="6"/>
      <c r="AP2415" s="6"/>
      <c r="AQ2415" s="6"/>
      <c r="AR2415" s="6"/>
      <c r="AS2415" s="6"/>
      <c r="AT2415" s="6"/>
      <c r="AU2415" s="6"/>
      <c r="AX2415" s="5"/>
      <c r="BG2415" s="5"/>
      <c r="BH2415" s="5"/>
      <c r="BI2415" s="7"/>
    </row>
    <row r="2416" spans="4:61" x14ac:dyDescent="0.2">
      <c r="D2416" s="5"/>
      <c r="S2416" s="5"/>
      <c r="Y2416" s="6"/>
      <c r="AI2416" s="6"/>
      <c r="AJ2416" s="6"/>
      <c r="AK2416" s="6"/>
      <c r="AL2416" s="6"/>
      <c r="AM2416" s="6"/>
      <c r="AN2416" s="6"/>
      <c r="AO2416" s="6"/>
      <c r="AP2416" s="6"/>
      <c r="AQ2416" s="6"/>
      <c r="AR2416" s="6"/>
      <c r="AS2416" s="6"/>
      <c r="AT2416" s="6"/>
      <c r="AU2416" s="6"/>
      <c r="AX2416" s="5"/>
      <c r="BG2416" s="5"/>
      <c r="BH2416" s="5"/>
      <c r="BI2416" s="7"/>
    </row>
    <row r="2417" spans="4:61" x14ac:dyDescent="0.2">
      <c r="D2417" s="5"/>
      <c r="S2417" s="5"/>
      <c r="Y2417" s="6"/>
      <c r="AI2417" s="6"/>
      <c r="AJ2417" s="6"/>
      <c r="AK2417" s="6"/>
      <c r="AL2417" s="6"/>
      <c r="AM2417" s="6"/>
      <c r="AN2417" s="6"/>
      <c r="AO2417" s="6"/>
      <c r="AP2417" s="6"/>
      <c r="AQ2417" s="6"/>
      <c r="AR2417" s="6"/>
      <c r="AS2417" s="6"/>
      <c r="AT2417" s="6"/>
      <c r="AU2417" s="6"/>
      <c r="AX2417" s="5"/>
      <c r="BG2417" s="5"/>
      <c r="BH2417" s="5"/>
      <c r="BI2417" s="7"/>
    </row>
    <row r="2418" spans="4:61" x14ac:dyDescent="0.2">
      <c r="D2418" s="5"/>
      <c r="S2418" s="5"/>
      <c r="Y2418" s="6"/>
      <c r="AI2418" s="6"/>
      <c r="AJ2418" s="6"/>
      <c r="AK2418" s="6"/>
      <c r="AL2418" s="6"/>
      <c r="AM2418" s="6"/>
      <c r="AN2418" s="6"/>
      <c r="AO2418" s="6"/>
      <c r="AP2418" s="6"/>
      <c r="AQ2418" s="6"/>
      <c r="AR2418" s="6"/>
      <c r="AS2418" s="6"/>
      <c r="AT2418" s="6"/>
      <c r="AU2418" s="6"/>
      <c r="AX2418" s="5"/>
      <c r="BG2418" s="5"/>
      <c r="BH2418" s="5"/>
      <c r="BI2418" s="7"/>
    </row>
    <row r="2419" spans="4:61" x14ac:dyDescent="0.2">
      <c r="D2419" s="5"/>
      <c r="S2419" s="5"/>
      <c r="Y2419" s="6"/>
      <c r="AI2419" s="6"/>
      <c r="AJ2419" s="6"/>
      <c r="AK2419" s="6"/>
      <c r="AL2419" s="6"/>
      <c r="AM2419" s="6"/>
      <c r="AN2419" s="6"/>
      <c r="AO2419" s="6"/>
      <c r="AP2419" s="6"/>
      <c r="AQ2419" s="6"/>
      <c r="AR2419" s="6"/>
      <c r="AS2419" s="6"/>
      <c r="AT2419" s="6"/>
      <c r="AU2419" s="6"/>
      <c r="AX2419" s="5"/>
      <c r="BG2419" s="5"/>
      <c r="BH2419" s="5"/>
      <c r="BI2419" s="7"/>
    </row>
    <row r="2420" spans="4:61" x14ac:dyDescent="0.2">
      <c r="D2420" s="5"/>
      <c r="S2420" s="5"/>
      <c r="Y2420" s="6"/>
      <c r="AI2420" s="6"/>
      <c r="AJ2420" s="6"/>
      <c r="AK2420" s="6"/>
      <c r="AL2420" s="6"/>
      <c r="AM2420" s="6"/>
      <c r="AN2420" s="6"/>
      <c r="AO2420" s="6"/>
      <c r="AP2420" s="6"/>
      <c r="AQ2420" s="6"/>
      <c r="AR2420" s="6"/>
      <c r="AS2420" s="6"/>
      <c r="AT2420" s="6"/>
      <c r="AU2420" s="6"/>
      <c r="AX2420" s="5"/>
      <c r="BG2420" s="5"/>
      <c r="BH2420" s="5"/>
      <c r="BI2420" s="7"/>
    </row>
    <row r="2421" spans="4:61" x14ac:dyDescent="0.2">
      <c r="D2421" s="5"/>
      <c r="S2421" s="5"/>
      <c r="Y2421" s="6"/>
      <c r="AI2421" s="6"/>
      <c r="AJ2421" s="6"/>
      <c r="AK2421" s="6"/>
      <c r="AL2421" s="6"/>
      <c r="AM2421" s="6"/>
      <c r="AN2421" s="6"/>
      <c r="AO2421" s="6"/>
      <c r="AP2421" s="6"/>
      <c r="AQ2421" s="6"/>
      <c r="AR2421" s="6"/>
      <c r="AS2421" s="6"/>
      <c r="AT2421" s="6"/>
      <c r="AU2421" s="6"/>
      <c r="AX2421" s="5"/>
      <c r="BG2421" s="5"/>
      <c r="BH2421" s="5"/>
      <c r="BI2421" s="7"/>
    </row>
    <row r="2422" spans="4:61" x14ac:dyDescent="0.2">
      <c r="D2422" s="5"/>
      <c r="S2422" s="5"/>
      <c r="Y2422" s="6"/>
      <c r="AI2422" s="6"/>
      <c r="AJ2422" s="6"/>
      <c r="AK2422" s="6"/>
      <c r="AL2422" s="6"/>
      <c r="AM2422" s="6"/>
      <c r="AN2422" s="6"/>
      <c r="AO2422" s="6"/>
      <c r="AP2422" s="6"/>
      <c r="AQ2422" s="6"/>
      <c r="AR2422" s="6"/>
      <c r="AS2422" s="6"/>
      <c r="AT2422" s="6"/>
      <c r="AU2422" s="6"/>
      <c r="AX2422" s="5"/>
      <c r="BG2422" s="5"/>
      <c r="BH2422" s="5"/>
      <c r="BI2422" s="7"/>
    </row>
    <row r="2423" spans="4:61" x14ac:dyDescent="0.2">
      <c r="D2423" s="5"/>
      <c r="S2423" s="5"/>
      <c r="Y2423" s="6"/>
      <c r="AI2423" s="6"/>
      <c r="AJ2423" s="6"/>
      <c r="AK2423" s="6"/>
      <c r="AL2423" s="6"/>
      <c r="AM2423" s="6"/>
      <c r="AN2423" s="6"/>
      <c r="AO2423" s="6"/>
      <c r="AP2423" s="6"/>
      <c r="AQ2423" s="6"/>
      <c r="AR2423" s="6"/>
      <c r="AS2423" s="6"/>
      <c r="AT2423" s="6"/>
      <c r="AU2423" s="6"/>
      <c r="AX2423" s="5"/>
      <c r="BG2423" s="5"/>
      <c r="BH2423" s="5"/>
      <c r="BI2423" s="7"/>
    </row>
    <row r="2424" spans="4:61" x14ac:dyDescent="0.2">
      <c r="D2424" s="5"/>
      <c r="S2424" s="5"/>
      <c r="Y2424" s="6"/>
      <c r="AI2424" s="6"/>
      <c r="AJ2424" s="6"/>
      <c r="AK2424" s="6"/>
      <c r="AL2424" s="6"/>
      <c r="AM2424" s="6"/>
      <c r="AN2424" s="6"/>
      <c r="AO2424" s="6"/>
      <c r="AP2424" s="6"/>
      <c r="AQ2424" s="6"/>
      <c r="AR2424" s="6"/>
      <c r="AS2424" s="6"/>
      <c r="AT2424" s="6"/>
      <c r="AU2424" s="6"/>
      <c r="AX2424" s="5"/>
      <c r="BG2424" s="5"/>
      <c r="BH2424" s="5"/>
      <c r="BI2424" s="7"/>
    </row>
    <row r="2425" spans="4:61" x14ac:dyDescent="0.2">
      <c r="D2425" s="5"/>
      <c r="S2425" s="5"/>
      <c r="Y2425" s="6"/>
      <c r="AI2425" s="6"/>
      <c r="AJ2425" s="6"/>
      <c r="AK2425" s="6"/>
      <c r="AL2425" s="6"/>
      <c r="AM2425" s="6"/>
      <c r="AN2425" s="6"/>
      <c r="AO2425" s="6"/>
      <c r="AP2425" s="6"/>
      <c r="AQ2425" s="6"/>
      <c r="AR2425" s="6"/>
      <c r="AS2425" s="6"/>
      <c r="AT2425" s="6"/>
      <c r="AU2425" s="6"/>
      <c r="AX2425" s="5"/>
      <c r="BG2425" s="5"/>
      <c r="BH2425" s="5"/>
      <c r="BI2425" s="7"/>
    </row>
    <row r="2426" spans="4:61" x14ac:dyDescent="0.2">
      <c r="D2426" s="5"/>
      <c r="S2426" s="5"/>
      <c r="Y2426" s="6"/>
      <c r="AI2426" s="6"/>
      <c r="AJ2426" s="6"/>
      <c r="AK2426" s="6"/>
      <c r="AL2426" s="6"/>
      <c r="AM2426" s="6"/>
      <c r="AN2426" s="6"/>
      <c r="AO2426" s="6"/>
      <c r="AP2426" s="6"/>
      <c r="AQ2426" s="6"/>
      <c r="AR2426" s="6"/>
      <c r="AS2426" s="6"/>
      <c r="AT2426" s="6"/>
      <c r="AU2426" s="6"/>
      <c r="AX2426" s="5"/>
      <c r="BG2426" s="5"/>
      <c r="BH2426" s="5"/>
      <c r="BI2426" s="7"/>
    </row>
    <row r="2427" spans="4:61" x14ac:dyDescent="0.2">
      <c r="D2427" s="5"/>
      <c r="S2427" s="5"/>
      <c r="Y2427" s="6"/>
      <c r="AI2427" s="6"/>
      <c r="AJ2427" s="6"/>
      <c r="AK2427" s="6"/>
      <c r="AL2427" s="6"/>
      <c r="AM2427" s="6"/>
      <c r="AN2427" s="6"/>
      <c r="AO2427" s="6"/>
      <c r="AP2427" s="6"/>
      <c r="AQ2427" s="6"/>
      <c r="AR2427" s="6"/>
      <c r="AS2427" s="6"/>
      <c r="AT2427" s="6"/>
      <c r="AU2427" s="6"/>
      <c r="AX2427" s="5"/>
      <c r="BG2427" s="5"/>
      <c r="BH2427" s="5"/>
      <c r="BI2427" s="7"/>
    </row>
    <row r="2428" spans="4:61" x14ac:dyDescent="0.2">
      <c r="D2428" s="5"/>
      <c r="S2428" s="5"/>
      <c r="Y2428" s="6"/>
      <c r="AI2428" s="6"/>
      <c r="AJ2428" s="6"/>
      <c r="AK2428" s="6"/>
      <c r="AL2428" s="6"/>
      <c r="AM2428" s="6"/>
      <c r="AN2428" s="6"/>
      <c r="AO2428" s="6"/>
      <c r="AP2428" s="6"/>
      <c r="AQ2428" s="6"/>
      <c r="AR2428" s="6"/>
      <c r="AS2428" s="6"/>
      <c r="AT2428" s="6"/>
      <c r="AU2428" s="6"/>
      <c r="AX2428" s="5"/>
      <c r="BG2428" s="5"/>
      <c r="BH2428" s="5"/>
      <c r="BI2428" s="7"/>
    </row>
    <row r="2429" spans="4:61" x14ac:dyDescent="0.2">
      <c r="D2429" s="5"/>
      <c r="S2429" s="5"/>
      <c r="Y2429" s="6"/>
      <c r="AI2429" s="6"/>
      <c r="AJ2429" s="6"/>
      <c r="AK2429" s="6"/>
      <c r="AL2429" s="6"/>
      <c r="AM2429" s="6"/>
      <c r="AN2429" s="6"/>
      <c r="AO2429" s="6"/>
      <c r="AP2429" s="6"/>
      <c r="AQ2429" s="6"/>
      <c r="AR2429" s="6"/>
      <c r="AS2429" s="6"/>
      <c r="AT2429" s="6"/>
      <c r="AU2429" s="6"/>
      <c r="AX2429" s="5"/>
      <c r="BG2429" s="5"/>
      <c r="BH2429" s="5"/>
      <c r="BI2429" s="7"/>
    </row>
    <row r="2430" spans="4:61" x14ac:dyDescent="0.2">
      <c r="D2430" s="5"/>
      <c r="S2430" s="5"/>
      <c r="Y2430" s="6"/>
      <c r="AI2430" s="6"/>
      <c r="AJ2430" s="6"/>
      <c r="AK2430" s="6"/>
      <c r="AL2430" s="6"/>
      <c r="AM2430" s="6"/>
      <c r="AN2430" s="6"/>
      <c r="AO2430" s="6"/>
      <c r="AP2430" s="6"/>
      <c r="AQ2430" s="6"/>
      <c r="AR2430" s="6"/>
      <c r="AS2430" s="6"/>
      <c r="AT2430" s="6"/>
      <c r="AU2430" s="6"/>
      <c r="AX2430" s="5"/>
      <c r="BG2430" s="5"/>
      <c r="BH2430" s="5"/>
      <c r="BI2430" s="7"/>
    </row>
    <row r="2431" spans="4:61" x14ac:dyDescent="0.2">
      <c r="D2431" s="5"/>
      <c r="S2431" s="5"/>
      <c r="Y2431" s="6"/>
      <c r="AI2431" s="6"/>
      <c r="AJ2431" s="6"/>
      <c r="AK2431" s="6"/>
      <c r="AL2431" s="6"/>
      <c r="AM2431" s="6"/>
      <c r="AN2431" s="6"/>
      <c r="AO2431" s="6"/>
      <c r="AP2431" s="6"/>
      <c r="AQ2431" s="6"/>
      <c r="AR2431" s="6"/>
      <c r="AS2431" s="6"/>
      <c r="AT2431" s="6"/>
      <c r="AU2431" s="6"/>
      <c r="AX2431" s="5"/>
      <c r="BG2431" s="5"/>
      <c r="BH2431" s="5"/>
      <c r="BI2431" s="7"/>
    </row>
    <row r="2432" spans="4:61" x14ac:dyDescent="0.2">
      <c r="D2432" s="5"/>
      <c r="S2432" s="5"/>
      <c r="Y2432" s="6"/>
      <c r="AI2432" s="6"/>
      <c r="AJ2432" s="6"/>
      <c r="AK2432" s="6"/>
      <c r="AL2432" s="6"/>
      <c r="AM2432" s="6"/>
      <c r="AN2432" s="6"/>
      <c r="AO2432" s="6"/>
      <c r="AP2432" s="6"/>
      <c r="AQ2432" s="6"/>
      <c r="AR2432" s="6"/>
      <c r="AS2432" s="6"/>
      <c r="AT2432" s="6"/>
      <c r="AU2432" s="6"/>
      <c r="AX2432" s="5"/>
      <c r="BG2432" s="5"/>
      <c r="BH2432" s="5"/>
      <c r="BI2432" s="7"/>
    </row>
    <row r="2433" spans="4:61" x14ac:dyDescent="0.2">
      <c r="D2433" s="5"/>
      <c r="S2433" s="5"/>
      <c r="Y2433" s="6"/>
      <c r="AI2433" s="6"/>
      <c r="AJ2433" s="6"/>
      <c r="AK2433" s="6"/>
      <c r="AL2433" s="6"/>
      <c r="AM2433" s="6"/>
      <c r="AN2433" s="6"/>
      <c r="AO2433" s="6"/>
      <c r="AP2433" s="6"/>
      <c r="AQ2433" s="6"/>
      <c r="AR2433" s="6"/>
      <c r="AS2433" s="6"/>
      <c r="AT2433" s="6"/>
      <c r="AU2433" s="6"/>
      <c r="AX2433" s="5"/>
      <c r="BG2433" s="5"/>
      <c r="BH2433" s="5"/>
      <c r="BI2433" s="7"/>
    </row>
    <row r="2434" spans="4:61" x14ac:dyDescent="0.2">
      <c r="D2434" s="5"/>
      <c r="S2434" s="5"/>
      <c r="Y2434" s="6"/>
      <c r="AI2434" s="6"/>
      <c r="AJ2434" s="6"/>
      <c r="AK2434" s="6"/>
      <c r="AL2434" s="6"/>
      <c r="AM2434" s="6"/>
      <c r="AN2434" s="6"/>
      <c r="AO2434" s="6"/>
      <c r="AP2434" s="6"/>
      <c r="AQ2434" s="6"/>
      <c r="AR2434" s="6"/>
      <c r="AS2434" s="6"/>
      <c r="AT2434" s="6"/>
      <c r="AU2434" s="6"/>
      <c r="AX2434" s="5"/>
      <c r="BG2434" s="5"/>
      <c r="BH2434" s="5"/>
      <c r="BI2434" s="7"/>
    </row>
    <row r="2435" spans="4:61" x14ac:dyDescent="0.2">
      <c r="D2435" s="5"/>
      <c r="S2435" s="5"/>
      <c r="Y2435" s="6"/>
      <c r="AI2435" s="6"/>
      <c r="AJ2435" s="6"/>
      <c r="AK2435" s="6"/>
      <c r="AL2435" s="6"/>
      <c r="AM2435" s="6"/>
      <c r="AN2435" s="6"/>
      <c r="AO2435" s="6"/>
      <c r="AP2435" s="6"/>
      <c r="AQ2435" s="6"/>
      <c r="AR2435" s="6"/>
      <c r="AS2435" s="6"/>
      <c r="AT2435" s="6"/>
      <c r="AU2435" s="6"/>
      <c r="AX2435" s="5"/>
      <c r="BG2435" s="5"/>
      <c r="BH2435" s="5"/>
      <c r="BI2435" s="7"/>
    </row>
    <row r="2436" spans="4:61" x14ac:dyDescent="0.2">
      <c r="D2436" s="5"/>
      <c r="S2436" s="5"/>
      <c r="Y2436" s="6"/>
      <c r="AI2436" s="6"/>
      <c r="AJ2436" s="6"/>
      <c r="AK2436" s="6"/>
      <c r="AL2436" s="6"/>
      <c r="AM2436" s="6"/>
      <c r="AN2436" s="6"/>
      <c r="AO2436" s="6"/>
      <c r="AP2436" s="6"/>
      <c r="AQ2436" s="6"/>
      <c r="AR2436" s="6"/>
      <c r="AS2436" s="6"/>
      <c r="AT2436" s="6"/>
      <c r="AU2436" s="6"/>
      <c r="AX2436" s="5"/>
      <c r="BG2436" s="5"/>
      <c r="BH2436" s="5"/>
      <c r="BI2436" s="7"/>
    </row>
    <row r="2437" spans="4:61" x14ac:dyDescent="0.2">
      <c r="D2437" s="5"/>
      <c r="S2437" s="5"/>
      <c r="Y2437" s="6"/>
      <c r="AI2437" s="6"/>
      <c r="AJ2437" s="6"/>
      <c r="AK2437" s="6"/>
      <c r="AL2437" s="6"/>
      <c r="AM2437" s="6"/>
      <c r="AN2437" s="6"/>
      <c r="AO2437" s="6"/>
      <c r="AP2437" s="6"/>
      <c r="AQ2437" s="6"/>
      <c r="AR2437" s="6"/>
      <c r="AS2437" s="6"/>
      <c r="AT2437" s="6"/>
      <c r="AU2437" s="6"/>
      <c r="AX2437" s="5"/>
      <c r="BG2437" s="5"/>
      <c r="BH2437" s="5"/>
      <c r="BI2437" s="7"/>
    </row>
    <row r="2438" spans="4:61" x14ac:dyDescent="0.2">
      <c r="D2438" s="5"/>
      <c r="S2438" s="5"/>
      <c r="Y2438" s="6"/>
      <c r="AI2438" s="6"/>
      <c r="AJ2438" s="6"/>
      <c r="AK2438" s="6"/>
      <c r="AL2438" s="6"/>
      <c r="AM2438" s="6"/>
      <c r="AN2438" s="6"/>
      <c r="AO2438" s="6"/>
      <c r="AP2438" s="6"/>
      <c r="AQ2438" s="6"/>
      <c r="AR2438" s="6"/>
      <c r="AS2438" s="6"/>
      <c r="AT2438" s="6"/>
      <c r="AU2438" s="6"/>
      <c r="AX2438" s="5"/>
      <c r="BG2438" s="5"/>
      <c r="BH2438" s="5"/>
      <c r="BI2438" s="7"/>
    </row>
    <row r="2439" spans="4:61" x14ac:dyDescent="0.2">
      <c r="D2439" s="5"/>
      <c r="S2439" s="5"/>
      <c r="Y2439" s="6"/>
      <c r="AI2439" s="6"/>
      <c r="AJ2439" s="6"/>
      <c r="AK2439" s="6"/>
      <c r="AL2439" s="6"/>
      <c r="AM2439" s="6"/>
      <c r="AN2439" s="6"/>
      <c r="AO2439" s="6"/>
      <c r="AP2439" s="6"/>
      <c r="AQ2439" s="6"/>
      <c r="AR2439" s="6"/>
      <c r="AS2439" s="6"/>
      <c r="AT2439" s="6"/>
      <c r="AU2439" s="6"/>
      <c r="AX2439" s="5"/>
      <c r="BG2439" s="5"/>
      <c r="BH2439" s="5"/>
      <c r="BI2439" s="7"/>
    </row>
    <row r="2440" spans="4:61" x14ac:dyDescent="0.2">
      <c r="D2440" s="5"/>
      <c r="S2440" s="5"/>
      <c r="Y2440" s="6"/>
      <c r="AI2440" s="6"/>
      <c r="AJ2440" s="6"/>
      <c r="AK2440" s="6"/>
      <c r="AL2440" s="6"/>
      <c r="AM2440" s="6"/>
      <c r="AN2440" s="6"/>
      <c r="AO2440" s="6"/>
      <c r="AP2440" s="6"/>
      <c r="AQ2440" s="6"/>
      <c r="AR2440" s="6"/>
      <c r="AS2440" s="6"/>
      <c r="AT2440" s="6"/>
      <c r="AU2440" s="6"/>
      <c r="AX2440" s="5"/>
      <c r="BG2440" s="5"/>
      <c r="BH2440" s="5"/>
      <c r="BI2440" s="7"/>
    </row>
    <row r="2441" spans="4:61" x14ac:dyDescent="0.2">
      <c r="D2441" s="5"/>
      <c r="S2441" s="5"/>
      <c r="Y2441" s="6"/>
      <c r="AI2441" s="6"/>
      <c r="AJ2441" s="6"/>
      <c r="AK2441" s="6"/>
      <c r="AL2441" s="6"/>
      <c r="AM2441" s="6"/>
      <c r="AN2441" s="6"/>
      <c r="AO2441" s="6"/>
      <c r="AP2441" s="6"/>
      <c r="AQ2441" s="6"/>
      <c r="AR2441" s="6"/>
      <c r="AS2441" s="6"/>
      <c r="AT2441" s="6"/>
      <c r="AU2441" s="6"/>
      <c r="AX2441" s="5"/>
      <c r="BG2441" s="5"/>
      <c r="BH2441" s="5"/>
      <c r="BI2441" s="7"/>
    </row>
    <row r="2442" spans="4:61" x14ac:dyDescent="0.2">
      <c r="D2442" s="5"/>
      <c r="S2442" s="5"/>
      <c r="Y2442" s="6"/>
      <c r="AI2442" s="6"/>
      <c r="AJ2442" s="6"/>
      <c r="AK2442" s="6"/>
      <c r="AL2442" s="6"/>
      <c r="AM2442" s="6"/>
      <c r="AN2442" s="6"/>
      <c r="AO2442" s="6"/>
      <c r="AP2442" s="6"/>
      <c r="AQ2442" s="6"/>
      <c r="AR2442" s="6"/>
      <c r="AS2442" s="6"/>
      <c r="AT2442" s="6"/>
      <c r="AU2442" s="6"/>
      <c r="AX2442" s="5"/>
      <c r="BG2442" s="5"/>
      <c r="BH2442" s="5"/>
      <c r="BI2442" s="7"/>
    </row>
    <row r="2443" spans="4:61" x14ac:dyDescent="0.2">
      <c r="D2443" s="5"/>
      <c r="S2443" s="5"/>
      <c r="Y2443" s="6"/>
      <c r="AI2443" s="6"/>
      <c r="AJ2443" s="6"/>
      <c r="AK2443" s="6"/>
      <c r="AL2443" s="6"/>
      <c r="AM2443" s="6"/>
      <c r="AN2443" s="6"/>
      <c r="AO2443" s="6"/>
      <c r="AP2443" s="6"/>
      <c r="AQ2443" s="6"/>
      <c r="AR2443" s="6"/>
      <c r="AS2443" s="6"/>
      <c r="AT2443" s="6"/>
      <c r="AU2443" s="6"/>
      <c r="AX2443" s="5"/>
      <c r="BG2443" s="5"/>
      <c r="BH2443" s="5"/>
      <c r="BI2443" s="7"/>
    </row>
    <row r="2444" spans="4:61" x14ac:dyDescent="0.2">
      <c r="D2444" s="5"/>
      <c r="S2444" s="5"/>
      <c r="Y2444" s="6"/>
      <c r="AI2444" s="6"/>
      <c r="AJ2444" s="6"/>
      <c r="AK2444" s="6"/>
      <c r="AL2444" s="6"/>
      <c r="AM2444" s="6"/>
      <c r="AN2444" s="6"/>
      <c r="AO2444" s="6"/>
      <c r="AP2444" s="6"/>
      <c r="AQ2444" s="6"/>
      <c r="AR2444" s="6"/>
      <c r="AS2444" s="6"/>
      <c r="AT2444" s="6"/>
      <c r="AU2444" s="6"/>
      <c r="AX2444" s="5"/>
      <c r="BG2444" s="5"/>
      <c r="BH2444" s="5"/>
      <c r="BI2444" s="7"/>
    </row>
    <row r="2445" spans="4:61" x14ac:dyDescent="0.2">
      <c r="D2445" s="5"/>
      <c r="S2445" s="5"/>
      <c r="Y2445" s="6"/>
      <c r="AI2445" s="6"/>
      <c r="AJ2445" s="6"/>
      <c r="AK2445" s="6"/>
      <c r="AL2445" s="6"/>
      <c r="AM2445" s="6"/>
      <c r="AN2445" s="6"/>
      <c r="AO2445" s="6"/>
      <c r="AP2445" s="6"/>
      <c r="AQ2445" s="6"/>
      <c r="AR2445" s="6"/>
      <c r="AS2445" s="6"/>
      <c r="AT2445" s="6"/>
      <c r="AU2445" s="6"/>
      <c r="AX2445" s="5"/>
      <c r="BG2445" s="5"/>
      <c r="BH2445" s="5"/>
      <c r="BI2445" s="7"/>
    </row>
    <row r="2446" spans="4:61" x14ac:dyDescent="0.2">
      <c r="D2446" s="5"/>
      <c r="S2446" s="5"/>
      <c r="Y2446" s="6"/>
      <c r="AI2446" s="6"/>
      <c r="AJ2446" s="6"/>
      <c r="AK2446" s="6"/>
      <c r="AL2446" s="6"/>
      <c r="AM2446" s="6"/>
      <c r="AN2446" s="6"/>
      <c r="AO2446" s="6"/>
      <c r="AP2446" s="6"/>
      <c r="AQ2446" s="6"/>
      <c r="AR2446" s="6"/>
      <c r="AS2446" s="6"/>
      <c r="AT2446" s="6"/>
      <c r="AU2446" s="6"/>
      <c r="AX2446" s="5"/>
      <c r="BG2446" s="5"/>
      <c r="BH2446" s="5"/>
      <c r="BI2446" s="7"/>
    </row>
    <row r="2447" spans="4:61" x14ac:dyDescent="0.2">
      <c r="D2447" s="5"/>
      <c r="S2447" s="5"/>
      <c r="Y2447" s="6"/>
      <c r="AI2447" s="6"/>
      <c r="AJ2447" s="6"/>
      <c r="AK2447" s="6"/>
      <c r="AL2447" s="6"/>
      <c r="AM2447" s="6"/>
      <c r="AN2447" s="6"/>
      <c r="AO2447" s="6"/>
      <c r="AP2447" s="6"/>
      <c r="AQ2447" s="6"/>
      <c r="AR2447" s="6"/>
      <c r="AS2447" s="6"/>
      <c r="AT2447" s="6"/>
      <c r="AU2447" s="6"/>
      <c r="AX2447" s="5"/>
      <c r="BG2447" s="5"/>
      <c r="BH2447" s="5"/>
      <c r="BI2447" s="7"/>
    </row>
    <row r="2448" spans="4:61" x14ac:dyDescent="0.2">
      <c r="D2448" s="5"/>
      <c r="S2448" s="5"/>
      <c r="Y2448" s="6"/>
      <c r="AI2448" s="6"/>
      <c r="AJ2448" s="6"/>
      <c r="AK2448" s="6"/>
      <c r="AL2448" s="6"/>
      <c r="AM2448" s="6"/>
      <c r="AN2448" s="6"/>
      <c r="AO2448" s="6"/>
      <c r="AP2448" s="6"/>
      <c r="AQ2448" s="6"/>
      <c r="AR2448" s="6"/>
      <c r="AS2448" s="6"/>
      <c r="AT2448" s="6"/>
      <c r="AU2448" s="6"/>
      <c r="AX2448" s="5"/>
      <c r="BG2448" s="5"/>
      <c r="BH2448" s="5"/>
      <c r="BI2448" s="7"/>
    </row>
    <row r="2449" spans="4:61" x14ac:dyDescent="0.2">
      <c r="D2449" s="5"/>
      <c r="S2449" s="5"/>
      <c r="Y2449" s="6"/>
      <c r="AI2449" s="6"/>
      <c r="AJ2449" s="6"/>
      <c r="AK2449" s="6"/>
      <c r="AL2449" s="6"/>
      <c r="AM2449" s="6"/>
      <c r="AN2449" s="6"/>
      <c r="AO2449" s="6"/>
      <c r="AP2449" s="6"/>
      <c r="AQ2449" s="6"/>
      <c r="AR2449" s="6"/>
      <c r="AS2449" s="6"/>
      <c r="AT2449" s="6"/>
      <c r="AU2449" s="6"/>
      <c r="AX2449" s="5"/>
      <c r="BG2449" s="5"/>
      <c r="BH2449" s="5"/>
      <c r="BI2449" s="7"/>
    </row>
    <row r="2450" spans="4:61" x14ac:dyDescent="0.2">
      <c r="D2450" s="5"/>
      <c r="S2450" s="5"/>
      <c r="Y2450" s="6"/>
      <c r="AI2450" s="6"/>
      <c r="AJ2450" s="6"/>
      <c r="AK2450" s="6"/>
      <c r="AL2450" s="6"/>
      <c r="AM2450" s="6"/>
      <c r="AN2450" s="6"/>
      <c r="AO2450" s="6"/>
      <c r="AP2450" s="6"/>
      <c r="AQ2450" s="6"/>
      <c r="AR2450" s="6"/>
      <c r="AS2450" s="6"/>
      <c r="AT2450" s="6"/>
      <c r="AU2450" s="6"/>
      <c r="AX2450" s="5"/>
      <c r="BG2450" s="5"/>
      <c r="BH2450" s="5"/>
      <c r="BI2450" s="7"/>
    </row>
    <row r="2451" spans="4:61" x14ac:dyDescent="0.2">
      <c r="D2451" s="5"/>
      <c r="S2451" s="5"/>
      <c r="Y2451" s="6"/>
      <c r="AI2451" s="6"/>
      <c r="AJ2451" s="6"/>
      <c r="AK2451" s="6"/>
      <c r="AL2451" s="6"/>
      <c r="AM2451" s="6"/>
      <c r="AN2451" s="6"/>
      <c r="AO2451" s="6"/>
      <c r="AP2451" s="6"/>
      <c r="AQ2451" s="6"/>
      <c r="AR2451" s="6"/>
      <c r="AS2451" s="6"/>
      <c r="AT2451" s="6"/>
      <c r="AU2451" s="6"/>
      <c r="AX2451" s="5"/>
      <c r="BG2451" s="5"/>
      <c r="BH2451" s="5"/>
      <c r="BI2451" s="7"/>
    </row>
    <row r="2452" spans="4:61" x14ac:dyDescent="0.2">
      <c r="D2452" s="5"/>
      <c r="S2452" s="5"/>
      <c r="Y2452" s="6"/>
      <c r="AI2452" s="6"/>
      <c r="AJ2452" s="6"/>
      <c r="AK2452" s="6"/>
      <c r="AL2452" s="6"/>
      <c r="AM2452" s="6"/>
      <c r="AN2452" s="6"/>
      <c r="AO2452" s="6"/>
      <c r="AP2452" s="6"/>
      <c r="AQ2452" s="6"/>
      <c r="AR2452" s="6"/>
      <c r="AS2452" s="6"/>
      <c r="AT2452" s="6"/>
      <c r="AU2452" s="6"/>
      <c r="AX2452" s="5"/>
      <c r="BG2452" s="5"/>
      <c r="BH2452" s="5"/>
      <c r="BI2452" s="7"/>
    </row>
    <row r="2453" spans="4:61" x14ac:dyDescent="0.2">
      <c r="D2453" s="5"/>
      <c r="S2453" s="5"/>
      <c r="Y2453" s="6"/>
      <c r="AI2453" s="6"/>
      <c r="AJ2453" s="6"/>
      <c r="AK2453" s="6"/>
      <c r="AL2453" s="6"/>
      <c r="AM2453" s="6"/>
      <c r="AN2453" s="6"/>
      <c r="AO2453" s="6"/>
      <c r="AP2453" s="6"/>
      <c r="AQ2453" s="6"/>
      <c r="AR2453" s="6"/>
      <c r="AS2453" s="6"/>
      <c r="AT2453" s="6"/>
      <c r="AU2453" s="6"/>
      <c r="AX2453" s="5"/>
      <c r="BG2453" s="5"/>
      <c r="BH2453" s="5"/>
      <c r="BI2453" s="7"/>
    </row>
    <row r="2454" spans="4:61" x14ac:dyDescent="0.2">
      <c r="D2454" s="5"/>
      <c r="S2454" s="5"/>
      <c r="Y2454" s="6"/>
      <c r="AI2454" s="6"/>
      <c r="AJ2454" s="6"/>
      <c r="AK2454" s="6"/>
      <c r="AL2454" s="6"/>
      <c r="AM2454" s="6"/>
      <c r="AN2454" s="6"/>
      <c r="AO2454" s="6"/>
      <c r="AP2454" s="6"/>
      <c r="AQ2454" s="6"/>
      <c r="AR2454" s="6"/>
      <c r="AS2454" s="6"/>
      <c r="AT2454" s="6"/>
      <c r="AU2454" s="6"/>
      <c r="AX2454" s="5"/>
      <c r="BG2454" s="5"/>
      <c r="BH2454" s="5"/>
      <c r="BI2454" s="7"/>
    </row>
    <row r="2455" spans="4:61" x14ac:dyDescent="0.2">
      <c r="D2455" s="5"/>
      <c r="S2455" s="5"/>
      <c r="Y2455" s="6"/>
      <c r="AI2455" s="6"/>
      <c r="AJ2455" s="6"/>
      <c r="AK2455" s="6"/>
      <c r="AL2455" s="6"/>
      <c r="AM2455" s="6"/>
      <c r="AN2455" s="6"/>
      <c r="AO2455" s="6"/>
      <c r="AP2455" s="6"/>
      <c r="AQ2455" s="6"/>
      <c r="AR2455" s="6"/>
      <c r="AS2455" s="6"/>
      <c r="AT2455" s="6"/>
      <c r="AU2455" s="6"/>
      <c r="AX2455" s="5"/>
      <c r="BG2455" s="5"/>
      <c r="BH2455" s="5"/>
      <c r="BI2455" s="7"/>
    </row>
    <row r="2456" spans="4:61" x14ac:dyDescent="0.2">
      <c r="D2456" s="5"/>
      <c r="S2456" s="5"/>
      <c r="Y2456" s="6"/>
      <c r="AI2456" s="6"/>
      <c r="AJ2456" s="6"/>
      <c r="AK2456" s="6"/>
      <c r="AL2456" s="6"/>
      <c r="AM2456" s="6"/>
      <c r="AN2456" s="6"/>
      <c r="AO2456" s="6"/>
      <c r="AP2456" s="6"/>
      <c r="AQ2456" s="6"/>
      <c r="AR2456" s="6"/>
      <c r="AS2456" s="6"/>
      <c r="AT2456" s="6"/>
      <c r="AU2456" s="6"/>
      <c r="AX2456" s="5"/>
      <c r="BG2456" s="5"/>
      <c r="BH2456" s="5"/>
      <c r="BI2456" s="7"/>
    </row>
    <row r="2457" spans="4:61" x14ac:dyDescent="0.2">
      <c r="D2457" s="5"/>
      <c r="S2457" s="5"/>
      <c r="Y2457" s="6"/>
      <c r="AI2457" s="6"/>
      <c r="AJ2457" s="6"/>
      <c r="AK2457" s="6"/>
      <c r="AL2457" s="6"/>
      <c r="AM2457" s="6"/>
      <c r="AN2457" s="6"/>
      <c r="AO2457" s="6"/>
      <c r="AP2457" s="6"/>
      <c r="AQ2457" s="6"/>
      <c r="AR2457" s="6"/>
      <c r="AS2457" s="6"/>
      <c r="AT2457" s="6"/>
      <c r="AU2457" s="6"/>
      <c r="AX2457" s="5"/>
      <c r="BG2457" s="5"/>
      <c r="BH2457" s="5"/>
      <c r="BI2457" s="7"/>
    </row>
    <row r="2458" spans="4:61" x14ac:dyDescent="0.2">
      <c r="D2458" s="5"/>
      <c r="S2458" s="5"/>
      <c r="Y2458" s="6"/>
      <c r="AI2458" s="6"/>
      <c r="AJ2458" s="6"/>
      <c r="AK2458" s="6"/>
      <c r="AL2458" s="6"/>
      <c r="AM2458" s="6"/>
      <c r="AN2458" s="6"/>
      <c r="AO2458" s="6"/>
      <c r="AP2458" s="6"/>
      <c r="AQ2458" s="6"/>
      <c r="AR2458" s="6"/>
      <c r="AS2458" s="6"/>
      <c r="AT2458" s="6"/>
      <c r="AU2458" s="6"/>
      <c r="AX2458" s="5"/>
      <c r="BG2458" s="5"/>
      <c r="BH2458" s="5"/>
      <c r="BI2458" s="7"/>
    </row>
    <row r="2459" spans="4:61" x14ac:dyDescent="0.2">
      <c r="D2459" s="5"/>
      <c r="S2459" s="5"/>
      <c r="Y2459" s="6"/>
      <c r="AI2459" s="6"/>
      <c r="AJ2459" s="6"/>
      <c r="AK2459" s="6"/>
      <c r="AL2459" s="6"/>
      <c r="AM2459" s="6"/>
      <c r="AN2459" s="6"/>
      <c r="AO2459" s="6"/>
      <c r="AP2459" s="6"/>
      <c r="AQ2459" s="6"/>
      <c r="AR2459" s="6"/>
      <c r="AS2459" s="6"/>
      <c r="AT2459" s="6"/>
      <c r="AU2459" s="6"/>
      <c r="AX2459" s="5"/>
      <c r="BG2459" s="5"/>
      <c r="BH2459" s="5"/>
      <c r="BI2459" s="7"/>
    </row>
    <row r="2460" spans="4:61" x14ac:dyDescent="0.2">
      <c r="D2460" s="5"/>
      <c r="S2460" s="5"/>
      <c r="Y2460" s="6"/>
      <c r="AI2460" s="6"/>
      <c r="AJ2460" s="6"/>
      <c r="AK2460" s="6"/>
      <c r="AL2460" s="6"/>
      <c r="AM2460" s="6"/>
      <c r="AN2460" s="6"/>
      <c r="AO2460" s="6"/>
      <c r="AP2460" s="6"/>
      <c r="AQ2460" s="6"/>
      <c r="AR2460" s="6"/>
      <c r="AS2460" s="6"/>
      <c r="AT2460" s="6"/>
      <c r="AU2460" s="6"/>
      <c r="AX2460" s="5"/>
      <c r="BG2460" s="5"/>
      <c r="BH2460" s="5"/>
      <c r="BI2460" s="7"/>
    </row>
    <row r="2461" spans="4:61" x14ac:dyDescent="0.2">
      <c r="D2461" s="5"/>
      <c r="S2461" s="5"/>
      <c r="Y2461" s="6"/>
      <c r="AI2461" s="6"/>
      <c r="AJ2461" s="6"/>
      <c r="AK2461" s="6"/>
      <c r="AL2461" s="6"/>
      <c r="AM2461" s="6"/>
      <c r="AN2461" s="6"/>
      <c r="AO2461" s="6"/>
      <c r="AP2461" s="6"/>
      <c r="AQ2461" s="6"/>
      <c r="AR2461" s="6"/>
      <c r="AS2461" s="6"/>
      <c r="AT2461" s="6"/>
      <c r="AU2461" s="6"/>
      <c r="AX2461" s="5"/>
      <c r="BG2461" s="5"/>
      <c r="BH2461" s="5"/>
      <c r="BI2461" s="7"/>
    </row>
    <row r="2462" spans="4:61" x14ac:dyDescent="0.2">
      <c r="D2462" s="5"/>
      <c r="S2462" s="5"/>
      <c r="Y2462" s="6"/>
      <c r="AI2462" s="6"/>
      <c r="AJ2462" s="6"/>
      <c r="AK2462" s="6"/>
      <c r="AL2462" s="6"/>
      <c r="AM2462" s="6"/>
      <c r="AN2462" s="6"/>
      <c r="AO2462" s="6"/>
      <c r="AP2462" s="6"/>
      <c r="AQ2462" s="6"/>
      <c r="AR2462" s="6"/>
      <c r="AS2462" s="6"/>
      <c r="AT2462" s="6"/>
      <c r="AU2462" s="6"/>
      <c r="AX2462" s="5"/>
      <c r="BG2462" s="5"/>
      <c r="BH2462" s="5"/>
      <c r="BI2462" s="7"/>
    </row>
    <row r="2463" spans="4:61" x14ac:dyDescent="0.2">
      <c r="D2463" s="5"/>
      <c r="S2463" s="5"/>
      <c r="Y2463" s="6"/>
      <c r="AI2463" s="6"/>
      <c r="AJ2463" s="6"/>
      <c r="AK2463" s="6"/>
      <c r="AL2463" s="6"/>
      <c r="AM2463" s="6"/>
      <c r="AN2463" s="6"/>
      <c r="AO2463" s="6"/>
      <c r="AP2463" s="6"/>
      <c r="AQ2463" s="6"/>
      <c r="AR2463" s="6"/>
      <c r="AS2463" s="6"/>
      <c r="AT2463" s="6"/>
      <c r="AU2463" s="6"/>
      <c r="AX2463" s="5"/>
      <c r="BG2463" s="5"/>
      <c r="BH2463" s="5"/>
      <c r="BI2463" s="7"/>
    </row>
    <row r="2464" spans="4:61" x14ac:dyDescent="0.2">
      <c r="D2464" s="5"/>
      <c r="S2464" s="5"/>
      <c r="Y2464" s="6"/>
      <c r="AI2464" s="6"/>
      <c r="AJ2464" s="6"/>
      <c r="AK2464" s="6"/>
      <c r="AL2464" s="6"/>
      <c r="AM2464" s="6"/>
      <c r="AN2464" s="6"/>
      <c r="AO2464" s="6"/>
      <c r="AP2464" s="6"/>
      <c r="AQ2464" s="6"/>
      <c r="AR2464" s="6"/>
      <c r="AS2464" s="6"/>
      <c r="AT2464" s="6"/>
      <c r="AU2464" s="6"/>
      <c r="AX2464" s="5"/>
      <c r="BG2464" s="5"/>
      <c r="BH2464" s="5"/>
      <c r="BI2464" s="7"/>
    </row>
    <row r="2465" spans="4:61" x14ac:dyDescent="0.2">
      <c r="D2465" s="5"/>
      <c r="S2465" s="5"/>
      <c r="Y2465" s="6"/>
      <c r="AI2465" s="6"/>
      <c r="AJ2465" s="6"/>
      <c r="AK2465" s="6"/>
      <c r="AL2465" s="6"/>
      <c r="AM2465" s="6"/>
      <c r="AN2465" s="6"/>
      <c r="AO2465" s="6"/>
      <c r="AP2465" s="6"/>
      <c r="AQ2465" s="6"/>
      <c r="AR2465" s="6"/>
      <c r="AS2465" s="6"/>
      <c r="AT2465" s="6"/>
      <c r="AU2465" s="6"/>
      <c r="AX2465" s="5"/>
      <c r="BG2465" s="5"/>
      <c r="BH2465" s="5"/>
      <c r="BI2465" s="7"/>
    </row>
    <row r="2466" spans="4:61" x14ac:dyDescent="0.2">
      <c r="D2466" s="5"/>
      <c r="S2466" s="5"/>
      <c r="Y2466" s="6"/>
      <c r="AI2466" s="6"/>
      <c r="AJ2466" s="6"/>
      <c r="AK2466" s="6"/>
      <c r="AL2466" s="6"/>
      <c r="AM2466" s="6"/>
      <c r="AN2466" s="6"/>
      <c r="AO2466" s="6"/>
      <c r="AP2466" s="6"/>
      <c r="AQ2466" s="6"/>
      <c r="AR2466" s="6"/>
      <c r="AS2466" s="6"/>
      <c r="AT2466" s="6"/>
      <c r="AU2466" s="6"/>
      <c r="AX2466" s="5"/>
      <c r="BG2466" s="5"/>
      <c r="BH2466" s="5"/>
      <c r="BI2466" s="7"/>
    </row>
    <row r="2467" spans="4:61" x14ac:dyDescent="0.2">
      <c r="D2467" s="5"/>
      <c r="S2467" s="5"/>
      <c r="Y2467" s="6"/>
      <c r="AI2467" s="6"/>
      <c r="AJ2467" s="6"/>
      <c r="AK2467" s="6"/>
      <c r="AL2467" s="6"/>
      <c r="AM2467" s="6"/>
      <c r="AN2467" s="6"/>
      <c r="AO2467" s="6"/>
      <c r="AP2467" s="6"/>
      <c r="AQ2467" s="6"/>
      <c r="AR2467" s="6"/>
      <c r="AS2467" s="6"/>
      <c r="AT2467" s="6"/>
      <c r="AU2467" s="6"/>
      <c r="AX2467" s="5"/>
      <c r="BG2467" s="5"/>
      <c r="BH2467" s="5"/>
      <c r="BI2467" s="7"/>
    </row>
    <row r="2468" spans="4:61" x14ac:dyDescent="0.2">
      <c r="D2468" s="5"/>
      <c r="S2468" s="5"/>
      <c r="Y2468" s="6"/>
      <c r="AI2468" s="6"/>
      <c r="AJ2468" s="6"/>
      <c r="AK2468" s="6"/>
      <c r="AL2468" s="6"/>
      <c r="AM2468" s="6"/>
      <c r="AN2468" s="6"/>
      <c r="AO2468" s="6"/>
      <c r="AP2468" s="6"/>
      <c r="AQ2468" s="6"/>
      <c r="AR2468" s="6"/>
      <c r="AS2468" s="6"/>
      <c r="AT2468" s="6"/>
      <c r="AU2468" s="6"/>
      <c r="AX2468" s="5"/>
      <c r="BG2468" s="5"/>
      <c r="BH2468" s="5"/>
      <c r="BI2468" s="7"/>
    </row>
    <row r="2469" spans="4:61" x14ac:dyDescent="0.2">
      <c r="D2469" s="5"/>
      <c r="S2469" s="5"/>
      <c r="Y2469" s="6"/>
      <c r="AI2469" s="6"/>
      <c r="AJ2469" s="6"/>
      <c r="AK2469" s="6"/>
      <c r="AL2469" s="6"/>
      <c r="AM2469" s="6"/>
      <c r="AN2469" s="6"/>
      <c r="AO2469" s="6"/>
      <c r="AP2469" s="6"/>
      <c r="AQ2469" s="6"/>
      <c r="AR2469" s="6"/>
      <c r="AS2469" s="6"/>
      <c r="AT2469" s="6"/>
      <c r="AU2469" s="6"/>
      <c r="AX2469" s="5"/>
      <c r="BG2469" s="5"/>
      <c r="BH2469" s="5"/>
      <c r="BI2469" s="7"/>
    </row>
    <row r="2470" spans="4:61" x14ac:dyDescent="0.2">
      <c r="D2470" s="5"/>
      <c r="S2470" s="5"/>
      <c r="Y2470" s="6"/>
      <c r="AI2470" s="6"/>
      <c r="AJ2470" s="6"/>
      <c r="AK2470" s="6"/>
      <c r="AL2470" s="6"/>
      <c r="AM2470" s="6"/>
      <c r="AN2470" s="6"/>
      <c r="AO2470" s="6"/>
      <c r="AP2470" s="6"/>
      <c r="AQ2470" s="6"/>
      <c r="AR2470" s="6"/>
      <c r="AS2470" s="6"/>
      <c r="AT2470" s="6"/>
      <c r="AU2470" s="6"/>
      <c r="AX2470" s="5"/>
      <c r="BG2470" s="5"/>
      <c r="BH2470" s="5"/>
      <c r="BI2470" s="7"/>
    </row>
    <row r="2471" spans="4:61" x14ac:dyDescent="0.2">
      <c r="D2471" s="5"/>
      <c r="S2471" s="5"/>
      <c r="Y2471" s="6"/>
      <c r="AI2471" s="6"/>
      <c r="AJ2471" s="6"/>
      <c r="AK2471" s="6"/>
      <c r="AL2471" s="6"/>
      <c r="AM2471" s="6"/>
      <c r="AN2471" s="6"/>
      <c r="AO2471" s="6"/>
      <c r="AP2471" s="6"/>
      <c r="AQ2471" s="6"/>
      <c r="AR2471" s="6"/>
      <c r="AS2471" s="6"/>
      <c r="AT2471" s="6"/>
      <c r="AU2471" s="6"/>
      <c r="AX2471" s="5"/>
      <c r="BG2471" s="5"/>
      <c r="BH2471" s="5"/>
      <c r="BI2471" s="7"/>
    </row>
    <row r="2472" spans="4:61" x14ac:dyDescent="0.2">
      <c r="D2472" s="5"/>
      <c r="S2472" s="5"/>
      <c r="Y2472" s="6"/>
      <c r="AI2472" s="6"/>
      <c r="AJ2472" s="6"/>
      <c r="AK2472" s="6"/>
      <c r="AL2472" s="6"/>
      <c r="AM2472" s="6"/>
      <c r="AN2472" s="6"/>
      <c r="AO2472" s="6"/>
      <c r="AP2472" s="6"/>
      <c r="AQ2472" s="6"/>
      <c r="AR2472" s="6"/>
      <c r="AS2472" s="6"/>
      <c r="AT2472" s="6"/>
      <c r="AU2472" s="6"/>
      <c r="AX2472" s="5"/>
      <c r="BG2472" s="5"/>
      <c r="BH2472" s="5"/>
      <c r="BI2472" s="7"/>
    </row>
    <row r="2473" spans="4:61" x14ac:dyDescent="0.2">
      <c r="D2473" s="5"/>
      <c r="S2473" s="5"/>
      <c r="Y2473" s="6"/>
      <c r="AI2473" s="6"/>
      <c r="AJ2473" s="6"/>
      <c r="AK2473" s="6"/>
      <c r="AL2473" s="6"/>
      <c r="AM2473" s="6"/>
      <c r="AN2473" s="6"/>
      <c r="AO2473" s="6"/>
      <c r="AP2473" s="6"/>
      <c r="AQ2473" s="6"/>
      <c r="AR2473" s="6"/>
      <c r="AS2473" s="6"/>
      <c r="AT2473" s="6"/>
      <c r="AU2473" s="6"/>
      <c r="AX2473" s="5"/>
      <c r="BG2473" s="5"/>
      <c r="BH2473" s="5"/>
      <c r="BI2473" s="7"/>
    </row>
    <row r="2474" spans="4:61" x14ac:dyDescent="0.2">
      <c r="D2474" s="5"/>
      <c r="S2474" s="5"/>
      <c r="Y2474" s="6"/>
      <c r="AI2474" s="6"/>
      <c r="AJ2474" s="6"/>
      <c r="AK2474" s="6"/>
      <c r="AL2474" s="6"/>
      <c r="AM2474" s="6"/>
      <c r="AN2474" s="6"/>
      <c r="AO2474" s="6"/>
      <c r="AP2474" s="6"/>
      <c r="AQ2474" s="6"/>
      <c r="AR2474" s="6"/>
      <c r="AS2474" s="6"/>
      <c r="AT2474" s="6"/>
      <c r="AU2474" s="6"/>
      <c r="AX2474" s="5"/>
      <c r="BG2474" s="5"/>
      <c r="BH2474" s="5"/>
      <c r="BI2474" s="7"/>
    </row>
    <row r="2475" spans="4:61" x14ac:dyDescent="0.2">
      <c r="D2475" s="5"/>
      <c r="S2475" s="5"/>
      <c r="Y2475" s="6"/>
      <c r="AI2475" s="6"/>
      <c r="AJ2475" s="6"/>
      <c r="AK2475" s="6"/>
      <c r="AL2475" s="6"/>
      <c r="AM2475" s="6"/>
      <c r="AN2475" s="6"/>
      <c r="AO2475" s="6"/>
      <c r="AP2475" s="6"/>
      <c r="AQ2475" s="6"/>
      <c r="AR2475" s="6"/>
      <c r="AS2475" s="6"/>
      <c r="AT2475" s="6"/>
      <c r="AU2475" s="6"/>
      <c r="AX2475" s="5"/>
      <c r="BG2475" s="5"/>
      <c r="BH2475" s="5"/>
      <c r="BI2475" s="7"/>
    </row>
    <row r="2476" spans="4:61" x14ac:dyDescent="0.2">
      <c r="D2476" s="5"/>
      <c r="S2476" s="5"/>
      <c r="Y2476" s="6"/>
      <c r="AI2476" s="6"/>
      <c r="AJ2476" s="6"/>
      <c r="AK2476" s="6"/>
      <c r="AL2476" s="6"/>
      <c r="AM2476" s="6"/>
      <c r="AN2476" s="6"/>
      <c r="AO2476" s="6"/>
      <c r="AP2476" s="6"/>
      <c r="AQ2476" s="6"/>
      <c r="AR2476" s="6"/>
      <c r="AS2476" s="6"/>
      <c r="AT2476" s="6"/>
      <c r="AU2476" s="6"/>
      <c r="AX2476" s="5"/>
      <c r="BG2476" s="5"/>
      <c r="BH2476" s="5"/>
      <c r="BI2476" s="7"/>
    </row>
    <row r="2477" spans="4:61" x14ac:dyDescent="0.2">
      <c r="D2477" s="5"/>
      <c r="S2477" s="5"/>
      <c r="Y2477" s="6"/>
      <c r="AI2477" s="6"/>
      <c r="AJ2477" s="6"/>
      <c r="AK2477" s="6"/>
      <c r="AL2477" s="6"/>
      <c r="AM2477" s="6"/>
      <c r="AN2477" s="6"/>
      <c r="AO2477" s="6"/>
      <c r="AP2477" s="6"/>
      <c r="AQ2477" s="6"/>
      <c r="AR2477" s="6"/>
      <c r="AS2477" s="6"/>
      <c r="AT2477" s="6"/>
      <c r="AU2477" s="6"/>
      <c r="AX2477" s="5"/>
      <c r="BG2477" s="5"/>
      <c r="BH2477" s="5"/>
      <c r="BI2477" s="7"/>
    </row>
    <row r="2478" spans="4:61" x14ac:dyDescent="0.2">
      <c r="D2478" s="5"/>
      <c r="S2478" s="5"/>
      <c r="Y2478" s="6"/>
      <c r="AI2478" s="6"/>
      <c r="AJ2478" s="6"/>
      <c r="AK2478" s="6"/>
      <c r="AL2478" s="6"/>
      <c r="AM2478" s="6"/>
      <c r="AN2478" s="6"/>
      <c r="AO2478" s="6"/>
      <c r="AP2478" s="6"/>
      <c r="AQ2478" s="6"/>
      <c r="AR2478" s="6"/>
      <c r="AS2478" s="6"/>
      <c r="AT2478" s="6"/>
      <c r="AU2478" s="6"/>
      <c r="AX2478" s="5"/>
      <c r="BG2478" s="5"/>
      <c r="BH2478" s="5"/>
      <c r="BI2478" s="7"/>
    </row>
    <row r="2479" spans="4:61" x14ac:dyDescent="0.2">
      <c r="D2479" s="5"/>
      <c r="S2479" s="5"/>
      <c r="Y2479" s="6"/>
      <c r="AI2479" s="6"/>
      <c r="AJ2479" s="6"/>
      <c r="AK2479" s="6"/>
      <c r="AL2479" s="6"/>
      <c r="AM2479" s="6"/>
      <c r="AN2479" s="6"/>
      <c r="AO2479" s="6"/>
      <c r="AP2479" s="6"/>
      <c r="AQ2479" s="6"/>
      <c r="AR2479" s="6"/>
      <c r="AS2479" s="6"/>
      <c r="AT2479" s="6"/>
      <c r="AU2479" s="6"/>
      <c r="AX2479" s="5"/>
      <c r="BG2479" s="5"/>
      <c r="BH2479" s="5"/>
      <c r="BI2479" s="7"/>
    </row>
    <row r="2480" spans="4:61" x14ac:dyDescent="0.2">
      <c r="D2480" s="5"/>
      <c r="S2480" s="5"/>
      <c r="Y2480" s="6"/>
      <c r="AI2480" s="6"/>
      <c r="AJ2480" s="6"/>
      <c r="AK2480" s="6"/>
      <c r="AL2480" s="6"/>
      <c r="AM2480" s="6"/>
      <c r="AN2480" s="6"/>
      <c r="AO2480" s="6"/>
      <c r="AP2480" s="6"/>
      <c r="AQ2480" s="6"/>
      <c r="AR2480" s="6"/>
      <c r="AS2480" s="6"/>
      <c r="AT2480" s="6"/>
      <c r="AU2480" s="6"/>
      <c r="AX2480" s="5"/>
      <c r="BG2480" s="5"/>
      <c r="BH2480" s="5"/>
      <c r="BI2480" s="7"/>
    </row>
    <row r="2481" spans="4:61" x14ac:dyDescent="0.2">
      <c r="D2481" s="5"/>
      <c r="S2481" s="5"/>
      <c r="Y2481" s="6"/>
      <c r="AI2481" s="6"/>
      <c r="AJ2481" s="6"/>
      <c r="AK2481" s="6"/>
      <c r="AL2481" s="6"/>
      <c r="AM2481" s="6"/>
      <c r="AN2481" s="6"/>
      <c r="AO2481" s="6"/>
      <c r="AP2481" s="6"/>
      <c r="AQ2481" s="6"/>
      <c r="AR2481" s="6"/>
      <c r="AS2481" s="6"/>
      <c r="AT2481" s="6"/>
      <c r="AU2481" s="6"/>
      <c r="AX2481" s="5"/>
      <c r="BG2481" s="5"/>
      <c r="BH2481" s="5"/>
      <c r="BI2481" s="7"/>
    </row>
    <row r="2482" spans="4:61" x14ac:dyDescent="0.2">
      <c r="D2482" s="5"/>
      <c r="S2482" s="5"/>
      <c r="Y2482" s="6"/>
      <c r="AI2482" s="6"/>
      <c r="AJ2482" s="6"/>
      <c r="AK2482" s="6"/>
      <c r="AL2482" s="6"/>
      <c r="AM2482" s="6"/>
      <c r="AN2482" s="6"/>
      <c r="AO2482" s="6"/>
      <c r="AP2482" s="6"/>
      <c r="AQ2482" s="6"/>
      <c r="AR2482" s="6"/>
      <c r="AS2482" s="6"/>
      <c r="AT2482" s="6"/>
      <c r="AU2482" s="6"/>
      <c r="AX2482" s="5"/>
      <c r="BG2482" s="5"/>
      <c r="BH2482" s="5"/>
      <c r="BI2482" s="7"/>
    </row>
    <row r="2483" spans="4:61" x14ac:dyDescent="0.2">
      <c r="D2483" s="5"/>
      <c r="S2483" s="5"/>
      <c r="Y2483" s="6"/>
      <c r="AI2483" s="6"/>
      <c r="AJ2483" s="6"/>
      <c r="AK2483" s="6"/>
      <c r="AL2483" s="6"/>
      <c r="AM2483" s="6"/>
      <c r="AN2483" s="6"/>
      <c r="AO2483" s="6"/>
      <c r="AP2483" s="6"/>
      <c r="AQ2483" s="6"/>
      <c r="AR2483" s="6"/>
      <c r="AS2483" s="6"/>
      <c r="AT2483" s="6"/>
      <c r="AU2483" s="6"/>
      <c r="AX2483" s="5"/>
      <c r="BG2483" s="5"/>
      <c r="BH2483" s="5"/>
      <c r="BI2483" s="7"/>
    </row>
    <row r="2484" spans="4:61" x14ac:dyDescent="0.2">
      <c r="D2484" s="5"/>
      <c r="S2484" s="5"/>
      <c r="Y2484" s="6"/>
      <c r="AI2484" s="6"/>
      <c r="AJ2484" s="6"/>
      <c r="AK2484" s="6"/>
      <c r="AL2484" s="6"/>
      <c r="AM2484" s="6"/>
      <c r="AN2484" s="6"/>
      <c r="AO2484" s="6"/>
      <c r="AP2484" s="6"/>
      <c r="AQ2484" s="6"/>
      <c r="AR2484" s="6"/>
      <c r="AS2484" s="6"/>
      <c r="AT2484" s="6"/>
      <c r="AU2484" s="6"/>
      <c r="AX2484" s="5"/>
      <c r="BG2484" s="5"/>
      <c r="BH2484" s="5"/>
      <c r="BI2484" s="7"/>
    </row>
    <row r="2485" spans="4:61" x14ac:dyDescent="0.2">
      <c r="D2485" s="5"/>
      <c r="S2485" s="5"/>
      <c r="Y2485" s="6"/>
      <c r="AI2485" s="6"/>
      <c r="AJ2485" s="6"/>
      <c r="AK2485" s="6"/>
      <c r="AL2485" s="6"/>
      <c r="AM2485" s="6"/>
      <c r="AN2485" s="6"/>
      <c r="AO2485" s="6"/>
      <c r="AP2485" s="6"/>
      <c r="AQ2485" s="6"/>
      <c r="AR2485" s="6"/>
      <c r="AS2485" s="6"/>
      <c r="AT2485" s="6"/>
      <c r="AU2485" s="6"/>
      <c r="AX2485" s="5"/>
      <c r="BG2485" s="5"/>
      <c r="BH2485" s="5"/>
      <c r="BI2485" s="7"/>
    </row>
    <row r="2486" spans="4:61" x14ac:dyDescent="0.2">
      <c r="D2486" s="5"/>
      <c r="S2486" s="5"/>
      <c r="Y2486" s="6"/>
      <c r="AI2486" s="6"/>
      <c r="AJ2486" s="6"/>
      <c r="AK2486" s="6"/>
      <c r="AL2486" s="6"/>
      <c r="AM2486" s="6"/>
      <c r="AN2486" s="6"/>
      <c r="AO2486" s="6"/>
      <c r="AP2486" s="6"/>
      <c r="AQ2486" s="6"/>
      <c r="AR2486" s="6"/>
      <c r="AS2486" s="6"/>
      <c r="AT2486" s="6"/>
      <c r="AU2486" s="6"/>
      <c r="AX2486" s="5"/>
      <c r="BG2486" s="5"/>
      <c r="BH2486" s="5"/>
      <c r="BI2486" s="7"/>
    </row>
    <row r="2487" spans="4:61" x14ac:dyDescent="0.2">
      <c r="D2487" s="5"/>
      <c r="S2487" s="5"/>
      <c r="Y2487" s="6"/>
      <c r="AI2487" s="6"/>
      <c r="AJ2487" s="6"/>
      <c r="AK2487" s="6"/>
      <c r="AL2487" s="6"/>
      <c r="AM2487" s="6"/>
      <c r="AN2487" s="6"/>
      <c r="AO2487" s="6"/>
      <c r="AP2487" s="6"/>
      <c r="AQ2487" s="6"/>
      <c r="AR2487" s="6"/>
      <c r="AS2487" s="6"/>
      <c r="AT2487" s="6"/>
      <c r="AU2487" s="6"/>
      <c r="AX2487" s="5"/>
      <c r="BG2487" s="5"/>
      <c r="BH2487" s="5"/>
      <c r="BI2487" s="7"/>
    </row>
    <row r="2488" spans="4:61" x14ac:dyDescent="0.2">
      <c r="D2488" s="5"/>
      <c r="S2488" s="5"/>
      <c r="Y2488" s="6"/>
      <c r="AI2488" s="6"/>
      <c r="AJ2488" s="6"/>
      <c r="AK2488" s="6"/>
      <c r="AL2488" s="6"/>
      <c r="AM2488" s="6"/>
      <c r="AN2488" s="6"/>
      <c r="AO2488" s="6"/>
      <c r="AP2488" s="6"/>
      <c r="AQ2488" s="6"/>
      <c r="AR2488" s="6"/>
      <c r="AS2488" s="6"/>
      <c r="AT2488" s="6"/>
      <c r="AU2488" s="6"/>
      <c r="AX2488" s="5"/>
      <c r="BG2488" s="5"/>
      <c r="BH2488" s="5"/>
      <c r="BI2488" s="7"/>
    </row>
    <row r="2489" spans="4:61" x14ac:dyDescent="0.2">
      <c r="D2489" s="5"/>
      <c r="S2489" s="5"/>
      <c r="Y2489" s="6"/>
      <c r="AI2489" s="6"/>
      <c r="AJ2489" s="6"/>
      <c r="AK2489" s="6"/>
      <c r="AL2489" s="6"/>
      <c r="AM2489" s="6"/>
      <c r="AN2489" s="6"/>
      <c r="AO2489" s="6"/>
      <c r="AP2489" s="6"/>
      <c r="AQ2489" s="6"/>
      <c r="AR2489" s="6"/>
      <c r="AS2489" s="6"/>
      <c r="AT2489" s="6"/>
      <c r="AU2489" s="6"/>
      <c r="AX2489" s="5"/>
      <c r="BG2489" s="5"/>
      <c r="BH2489" s="5"/>
      <c r="BI2489" s="7"/>
    </row>
    <row r="2490" spans="4:61" x14ac:dyDescent="0.2">
      <c r="D2490" s="5"/>
      <c r="S2490" s="5"/>
      <c r="Y2490" s="6"/>
      <c r="AI2490" s="6"/>
      <c r="AJ2490" s="6"/>
      <c r="AK2490" s="6"/>
      <c r="AL2490" s="6"/>
      <c r="AM2490" s="6"/>
      <c r="AN2490" s="6"/>
      <c r="AO2490" s="6"/>
      <c r="AP2490" s="6"/>
      <c r="AQ2490" s="6"/>
      <c r="AR2490" s="6"/>
      <c r="AS2490" s="6"/>
      <c r="AT2490" s="6"/>
      <c r="AU2490" s="6"/>
      <c r="AX2490" s="5"/>
      <c r="BG2490" s="5"/>
      <c r="BH2490" s="5"/>
      <c r="BI2490" s="7"/>
    </row>
    <row r="2491" spans="4:61" x14ac:dyDescent="0.2">
      <c r="D2491" s="5"/>
      <c r="S2491" s="5"/>
      <c r="Y2491" s="6"/>
      <c r="AI2491" s="6"/>
      <c r="AJ2491" s="6"/>
      <c r="AK2491" s="6"/>
      <c r="AL2491" s="6"/>
      <c r="AM2491" s="6"/>
      <c r="AN2491" s="6"/>
      <c r="AO2491" s="6"/>
      <c r="AP2491" s="6"/>
      <c r="AQ2491" s="6"/>
      <c r="AR2491" s="6"/>
      <c r="AS2491" s="6"/>
      <c r="AT2491" s="6"/>
      <c r="AU2491" s="6"/>
      <c r="AX2491" s="5"/>
      <c r="BG2491" s="5"/>
      <c r="BH2491" s="5"/>
      <c r="BI2491" s="7"/>
    </row>
    <row r="2492" spans="4:61" x14ac:dyDescent="0.2">
      <c r="D2492" s="5"/>
      <c r="S2492" s="5"/>
      <c r="Y2492" s="6"/>
      <c r="AI2492" s="6"/>
      <c r="AJ2492" s="6"/>
      <c r="AK2492" s="6"/>
      <c r="AL2492" s="6"/>
      <c r="AM2492" s="6"/>
      <c r="AN2492" s="6"/>
      <c r="AO2492" s="6"/>
      <c r="AP2492" s="6"/>
      <c r="AQ2492" s="6"/>
      <c r="AR2492" s="6"/>
      <c r="AS2492" s="6"/>
      <c r="AT2492" s="6"/>
      <c r="AU2492" s="6"/>
      <c r="AX2492" s="5"/>
      <c r="BG2492" s="5"/>
      <c r="BH2492" s="5"/>
      <c r="BI2492" s="7"/>
    </row>
    <row r="2493" spans="4:61" x14ac:dyDescent="0.2">
      <c r="D2493" s="5"/>
      <c r="S2493" s="5"/>
      <c r="Y2493" s="6"/>
      <c r="AI2493" s="6"/>
      <c r="AJ2493" s="6"/>
      <c r="AK2493" s="6"/>
      <c r="AL2493" s="6"/>
      <c r="AM2493" s="6"/>
      <c r="AN2493" s="6"/>
      <c r="AO2493" s="6"/>
      <c r="AP2493" s="6"/>
      <c r="AQ2493" s="6"/>
      <c r="AR2493" s="6"/>
      <c r="AS2493" s="6"/>
      <c r="AT2493" s="6"/>
      <c r="AU2493" s="6"/>
      <c r="AX2493" s="5"/>
      <c r="BG2493" s="5"/>
      <c r="BH2493" s="5"/>
      <c r="BI2493" s="7"/>
    </row>
    <row r="2494" spans="4:61" x14ac:dyDescent="0.2">
      <c r="D2494" s="5"/>
      <c r="S2494" s="5"/>
      <c r="Y2494" s="6"/>
      <c r="AI2494" s="6"/>
      <c r="AJ2494" s="6"/>
      <c r="AK2494" s="6"/>
      <c r="AL2494" s="6"/>
      <c r="AM2494" s="6"/>
      <c r="AN2494" s="6"/>
      <c r="AO2494" s="6"/>
      <c r="AP2494" s="6"/>
      <c r="AQ2494" s="6"/>
      <c r="AR2494" s="6"/>
      <c r="AS2494" s="6"/>
      <c r="AT2494" s="6"/>
      <c r="AU2494" s="6"/>
      <c r="AX2494" s="5"/>
      <c r="BG2494" s="5"/>
      <c r="BH2494" s="5"/>
      <c r="BI2494" s="7"/>
    </row>
    <row r="2495" spans="4:61" x14ac:dyDescent="0.2">
      <c r="D2495" s="5"/>
      <c r="S2495" s="5"/>
      <c r="Y2495" s="6"/>
      <c r="AI2495" s="6"/>
      <c r="AJ2495" s="6"/>
      <c r="AK2495" s="6"/>
      <c r="AL2495" s="6"/>
      <c r="AM2495" s="6"/>
      <c r="AN2495" s="6"/>
      <c r="AO2495" s="6"/>
      <c r="AP2495" s="6"/>
      <c r="AQ2495" s="6"/>
      <c r="AR2495" s="6"/>
      <c r="AS2495" s="6"/>
      <c r="AT2495" s="6"/>
      <c r="AU2495" s="6"/>
      <c r="AX2495" s="5"/>
      <c r="BG2495" s="5"/>
      <c r="BH2495" s="5"/>
      <c r="BI2495" s="7"/>
    </row>
    <row r="2496" spans="4:61" x14ac:dyDescent="0.2">
      <c r="D2496" s="5"/>
      <c r="S2496" s="5"/>
      <c r="Y2496" s="6"/>
      <c r="AI2496" s="6"/>
      <c r="AJ2496" s="6"/>
      <c r="AK2496" s="6"/>
      <c r="AL2496" s="6"/>
      <c r="AM2496" s="6"/>
      <c r="AN2496" s="6"/>
      <c r="AO2496" s="6"/>
      <c r="AP2496" s="6"/>
      <c r="AQ2496" s="6"/>
      <c r="AR2496" s="6"/>
      <c r="AS2496" s="6"/>
      <c r="AT2496" s="6"/>
      <c r="AU2496" s="6"/>
      <c r="AX2496" s="5"/>
      <c r="BG2496" s="5"/>
      <c r="BH2496" s="5"/>
      <c r="BI2496" s="7"/>
    </row>
    <row r="2497" spans="4:61" x14ac:dyDescent="0.2">
      <c r="D2497" s="5"/>
      <c r="S2497" s="5"/>
      <c r="Y2497" s="6"/>
      <c r="AI2497" s="6"/>
      <c r="AJ2497" s="6"/>
      <c r="AK2497" s="6"/>
      <c r="AL2497" s="6"/>
      <c r="AM2497" s="6"/>
      <c r="AN2497" s="6"/>
      <c r="AO2497" s="6"/>
      <c r="AP2497" s="6"/>
      <c r="AQ2497" s="6"/>
      <c r="AR2497" s="6"/>
      <c r="AS2497" s="6"/>
      <c r="AT2497" s="6"/>
      <c r="AU2497" s="6"/>
      <c r="AX2497" s="5"/>
      <c r="BG2497" s="5"/>
      <c r="BH2497" s="5"/>
      <c r="BI2497" s="7"/>
    </row>
    <row r="2498" spans="4:61" x14ac:dyDescent="0.2">
      <c r="D2498" s="5"/>
      <c r="S2498" s="5"/>
      <c r="Y2498" s="6"/>
      <c r="AI2498" s="6"/>
      <c r="AJ2498" s="6"/>
      <c r="AK2498" s="6"/>
      <c r="AL2498" s="6"/>
      <c r="AM2498" s="6"/>
      <c r="AN2498" s="6"/>
      <c r="AO2498" s="6"/>
      <c r="AP2498" s="6"/>
      <c r="AQ2498" s="6"/>
      <c r="AR2498" s="6"/>
      <c r="AS2498" s="6"/>
      <c r="AT2498" s="6"/>
      <c r="AU2498" s="6"/>
      <c r="AX2498" s="5"/>
      <c r="BG2498" s="5"/>
      <c r="BH2498" s="5"/>
      <c r="BI2498" s="7"/>
    </row>
    <row r="2499" spans="4:61" x14ac:dyDescent="0.2">
      <c r="D2499" s="5"/>
      <c r="S2499" s="5"/>
      <c r="Y2499" s="6"/>
      <c r="AI2499" s="6"/>
      <c r="AJ2499" s="6"/>
      <c r="AK2499" s="6"/>
      <c r="AL2499" s="6"/>
      <c r="AM2499" s="6"/>
      <c r="AN2499" s="6"/>
      <c r="AO2499" s="6"/>
      <c r="AP2499" s="6"/>
      <c r="AQ2499" s="6"/>
      <c r="AR2499" s="6"/>
      <c r="AS2499" s="6"/>
      <c r="AT2499" s="6"/>
      <c r="AU2499" s="6"/>
      <c r="AX2499" s="5"/>
      <c r="BG2499" s="5"/>
      <c r="BH2499" s="5"/>
      <c r="BI2499" s="7"/>
    </row>
    <row r="2500" spans="4:61" x14ac:dyDescent="0.2">
      <c r="D2500" s="5"/>
      <c r="S2500" s="5"/>
      <c r="Y2500" s="6"/>
      <c r="AI2500" s="6"/>
      <c r="AJ2500" s="6"/>
      <c r="AK2500" s="6"/>
      <c r="AL2500" s="6"/>
      <c r="AM2500" s="6"/>
      <c r="AN2500" s="6"/>
      <c r="AO2500" s="6"/>
      <c r="AP2500" s="6"/>
      <c r="AQ2500" s="6"/>
      <c r="AR2500" s="6"/>
      <c r="AS2500" s="6"/>
      <c r="AT2500" s="6"/>
      <c r="AU2500" s="6"/>
      <c r="AX2500" s="5"/>
      <c r="BG2500" s="5"/>
      <c r="BH2500" s="5"/>
      <c r="BI2500" s="7"/>
    </row>
    <row r="2501" spans="4:61" x14ac:dyDescent="0.2">
      <c r="D2501" s="5"/>
      <c r="S2501" s="5"/>
      <c r="Y2501" s="6"/>
      <c r="AI2501" s="6"/>
      <c r="AJ2501" s="6"/>
      <c r="AK2501" s="6"/>
      <c r="AL2501" s="6"/>
      <c r="AM2501" s="6"/>
      <c r="AN2501" s="6"/>
      <c r="AO2501" s="6"/>
      <c r="AP2501" s="6"/>
      <c r="AQ2501" s="6"/>
      <c r="AR2501" s="6"/>
      <c r="AS2501" s="6"/>
      <c r="AT2501" s="6"/>
      <c r="AU2501" s="6"/>
      <c r="AX2501" s="5"/>
      <c r="BG2501" s="5"/>
      <c r="BH2501" s="5"/>
      <c r="BI2501" s="7"/>
    </row>
    <row r="2502" spans="4:61" x14ac:dyDescent="0.2">
      <c r="D2502" s="5"/>
      <c r="S2502" s="5"/>
      <c r="Y2502" s="6"/>
      <c r="AI2502" s="6"/>
      <c r="AJ2502" s="6"/>
      <c r="AK2502" s="6"/>
      <c r="AL2502" s="6"/>
      <c r="AM2502" s="6"/>
      <c r="AN2502" s="6"/>
      <c r="AO2502" s="6"/>
      <c r="AP2502" s="6"/>
      <c r="AQ2502" s="6"/>
      <c r="AR2502" s="6"/>
      <c r="AS2502" s="6"/>
      <c r="AT2502" s="6"/>
      <c r="AU2502" s="6"/>
      <c r="AX2502" s="5"/>
      <c r="BG2502" s="5"/>
      <c r="BH2502" s="5"/>
      <c r="BI2502" s="7"/>
    </row>
    <row r="2503" spans="4:61" x14ac:dyDescent="0.2">
      <c r="D2503" s="5"/>
      <c r="S2503" s="5"/>
      <c r="Y2503" s="6"/>
      <c r="AI2503" s="6"/>
      <c r="AJ2503" s="6"/>
      <c r="AK2503" s="6"/>
      <c r="AL2503" s="6"/>
      <c r="AM2503" s="6"/>
      <c r="AN2503" s="6"/>
      <c r="AO2503" s="6"/>
      <c r="AP2503" s="6"/>
      <c r="AQ2503" s="6"/>
      <c r="AR2503" s="6"/>
      <c r="AS2503" s="6"/>
      <c r="AT2503" s="6"/>
      <c r="AU2503" s="6"/>
      <c r="AX2503" s="5"/>
      <c r="BG2503" s="5"/>
      <c r="BH2503" s="5"/>
      <c r="BI2503" s="7"/>
    </row>
    <row r="2504" spans="4:61" x14ac:dyDescent="0.2">
      <c r="D2504" s="5"/>
      <c r="S2504" s="5"/>
      <c r="Y2504" s="6"/>
      <c r="AI2504" s="6"/>
      <c r="AJ2504" s="6"/>
      <c r="AK2504" s="6"/>
      <c r="AL2504" s="6"/>
      <c r="AM2504" s="6"/>
      <c r="AN2504" s="6"/>
      <c r="AO2504" s="6"/>
      <c r="AP2504" s="6"/>
      <c r="AQ2504" s="6"/>
      <c r="AR2504" s="6"/>
      <c r="AS2504" s="6"/>
      <c r="AT2504" s="6"/>
      <c r="AU2504" s="6"/>
      <c r="AX2504" s="5"/>
      <c r="BG2504" s="5"/>
      <c r="BH2504" s="5"/>
      <c r="BI2504" s="7"/>
    </row>
    <row r="2505" spans="4:61" x14ac:dyDescent="0.2">
      <c r="D2505" s="5"/>
      <c r="S2505" s="5"/>
      <c r="Y2505" s="6"/>
      <c r="AI2505" s="6"/>
      <c r="AJ2505" s="6"/>
      <c r="AK2505" s="6"/>
      <c r="AL2505" s="6"/>
      <c r="AM2505" s="6"/>
      <c r="AN2505" s="6"/>
      <c r="AO2505" s="6"/>
      <c r="AP2505" s="6"/>
      <c r="AQ2505" s="6"/>
      <c r="AR2505" s="6"/>
      <c r="AS2505" s="6"/>
      <c r="AT2505" s="6"/>
      <c r="AU2505" s="6"/>
      <c r="AX2505" s="5"/>
      <c r="BG2505" s="5"/>
      <c r="BH2505" s="5"/>
      <c r="BI2505" s="7"/>
    </row>
    <row r="2506" spans="4:61" x14ac:dyDescent="0.2">
      <c r="D2506" s="5"/>
      <c r="S2506" s="5"/>
      <c r="Y2506" s="6"/>
      <c r="AI2506" s="6"/>
      <c r="AJ2506" s="6"/>
      <c r="AK2506" s="6"/>
      <c r="AL2506" s="6"/>
      <c r="AM2506" s="6"/>
      <c r="AN2506" s="6"/>
      <c r="AO2506" s="6"/>
      <c r="AP2506" s="6"/>
      <c r="AQ2506" s="6"/>
      <c r="AR2506" s="6"/>
      <c r="AS2506" s="6"/>
      <c r="AT2506" s="6"/>
      <c r="AU2506" s="6"/>
      <c r="AX2506" s="5"/>
      <c r="BG2506" s="5"/>
      <c r="BH2506" s="5"/>
      <c r="BI2506" s="7"/>
    </row>
    <row r="2507" spans="4:61" x14ac:dyDescent="0.2">
      <c r="D2507" s="5"/>
      <c r="S2507" s="5"/>
      <c r="Y2507" s="6"/>
      <c r="AI2507" s="6"/>
      <c r="AJ2507" s="6"/>
      <c r="AK2507" s="6"/>
      <c r="AL2507" s="6"/>
      <c r="AM2507" s="6"/>
      <c r="AN2507" s="6"/>
      <c r="AO2507" s="6"/>
      <c r="AP2507" s="6"/>
      <c r="AQ2507" s="6"/>
      <c r="AR2507" s="6"/>
      <c r="AS2507" s="6"/>
      <c r="AT2507" s="6"/>
      <c r="AU2507" s="6"/>
      <c r="AX2507" s="5"/>
      <c r="BG2507" s="5"/>
      <c r="BH2507" s="5"/>
      <c r="BI2507" s="7"/>
    </row>
    <row r="2508" spans="4:61" x14ac:dyDescent="0.2">
      <c r="D2508" s="5"/>
      <c r="S2508" s="5"/>
      <c r="Y2508" s="6"/>
      <c r="AI2508" s="6"/>
      <c r="AJ2508" s="6"/>
      <c r="AK2508" s="6"/>
      <c r="AL2508" s="6"/>
      <c r="AM2508" s="6"/>
      <c r="AN2508" s="6"/>
      <c r="AO2508" s="6"/>
      <c r="AP2508" s="6"/>
      <c r="AQ2508" s="6"/>
      <c r="AR2508" s="6"/>
      <c r="AS2508" s="6"/>
      <c r="AT2508" s="6"/>
      <c r="AU2508" s="6"/>
      <c r="AX2508" s="5"/>
      <c r="BG2508" s="5"/>
      <c r="BH2508" s="5"/>
      <c r="BI2508" s="7"/>
    </row>
    <row r="2509" spans="4:61" x14ac:dyDescent="0.2">
      <c r="D2509" s="5"/>
      <c r="S2509" s="5"/>
      <c r="Y2509" s="6"/>
      <c r="AI2509" s="6"/>
      <c r="AJ2509" s="6"/>
      <c r="AK2509" s="6"/>
      <c r="AL2509" s="6"/>
      <c r="AM2509" s="6"/>
      <c r="AN2509" s="6"/>
      <c r="AO2509" s="6"/>
      <c r="AP2509" s="6"/>
      <c r="AQ2509" s="6"/>
      <c r="AR2509" s="6"/>
      <c r="AS2509" s="6"/>
      <c r="AT2509" s="6"/>
      <c r="AU2509" s="6"/>
      <c r="AX2509" s="5"/>
      <c r="BG2509" s="5"/>
      <c r="BH2509" s="5"/>
      <c r="BI2509" s="7"/>
    </row>
    <row r="2510" spans="4:61" x14ac:dyDescent="0.2">
      <c r="D2510" s="5"/>
      <c r="S2510" s="5"/>
      <c r="Y2510" s="6"/>
      <c r="AI2510" s="6"/>
      <c r="AJ2510" s="6"/>
      <c r="AK2510" s="6"/>
      <c r="AL2510" s="6"/>
      <c r="AM2510" s="6"/>
      <c r="AN2510" s="6"/>
      <c r="AO2510" s="6"/>
      <c r="AP2510" s="6"/>
      <c r="AQ2510" s="6"/>
      <c r="AR2510" s="6"/>
      <c r="AS2510" s="6"/>
      <c r="AT2510" s="6"/>
      <c r="AU2510" s="6"/>
      <c r="AX2510" s="5"/>
      <c r="BG2510" s="5"/>
      <c r="BH2510" s="5"/>
      <c r="BI2510" s="7"/>
    </row>
    <row r="2511" spans="4:61" x14ac:dyDescent="0.2">
      <c r="D2511" s="5"/>
      <c r="S2511" s="5"/>
      <c r="Y2511" s="6"/>
      <c r="AI2511" s="6"/>
      <c r="AJ2511" s="6"/>
      <c r="AK2511" s="6"/>
      <c r="AL2511" s="6"/>
      <c r="AM2511" s="6"/>
      <c r="AN2511" s="6"/>
      <c r="AO2511" s="6"/>
      <c r="AP2511" s="6"/>
      <c r="AQ2511" s="6"/>
      <c r="AR2511" s="6"/>
      <c r="AS2511" s="6"/>
      <c r="AT2511" s="6"/>
      <c r="AU2511" s="6"/>
      <c r="AX2511" s="5"/>
      <c r="BG2511" s="5"/>
      <c r="BH2511" s="5"/>
      <c r="BI2511" s="7"/>
    </row>
    <row r="2512" spans="4:61" x14ac:dyDescent="0.2">
      <c r="D2512" s="5"/>
      <c r="S2512" s="5"/>
      <c r="Y2512" s="6"/>
      <c r="AI2512" s="6"/>
      <c r="AJ2512" s="6"/>
      <c r="AK2512" s="6"/>
      <c r="AL2512" s="6"/>
      <c r="AM2512" s="6"/>
      <c r="AN2512" s="6"/>
      <c r="AO2512" s="6"/>
      <c r="AP2512" s="6"/>
      <c r="AQ2512" s="6"/>
      <c r="AR2512" s="6"/>
      <c r="AS2512" s="6"/>
      <c r="AT2512" s="6"/>
      <c r="AU2512" s="6"/>
      <c r="AX2512" s="5"/>
      <c r="BG2512" s="5"/>
      <c r="BH2512" s="5"/>
      <c r="BI2512" s="7"/>
    </row>
    <row r="2513" spans="4:61" x14ac:dyDescent="0.2">
      <c r="D2513" s="5"/>
      <c r="S2513" s="5"/>
      <c r="Y2513" s="6"/>
      <c r="AI2513" s="6"/>
      <c r="AJ2513" s="6"/>
      <c r="AK2513" s="6"/>
      <c r="AL2513" s="6"/>
      <c r="AM2513" s="6"/>
      <c r="AN2513" s="6"/>
      <c r="AO2513" s="6"/>
      <c r="AP2513" s="6"/>
      <c r="AQ2513" s="6"/>
      <c r="AR2513" s="6"/>
      <c r="AS2513" s="6"/>
      <c r="AT2513" s="6"/>
      <c r="AU2513" s="6"/>
      <c r="AX2513" s="5"/>
      <c r="BG2513" s="5"/>
      <c r="BH2513" s="5"/>
      <c r="BI2513" s="7"/>
    </row>
    <row r="2514" spans="4:61" x14ac:dyDescent="0.2">
      <c r="D2514" s="5"/>
      <c r="S2514" s="5"/>
      <c r="Y2514" s="6"/>
      <c r="AI2514" s="6"/>
      <c r="AJ2514" s="6"/>
      <c r="AK2514" s="6"/>
      <c r="AL2514" s="6"/>
      <c r="AM2514" s="6"/>
      <c r="AN2514" s="6"/>
      <c r="AO2514" s="6"/>
      <c r="AP2514" s="6"/>
      <c r="AQ2514" s="6"/>
      <c r="AR2514" s="6"/>
      <c r="AS2514" s="6"/>
      <c r="AT2514" s="6"/>
      <c r="AU2514" s="6"/>
      <c r="AX2514" s="5"/>
      <c r="BG2514" s="5"/>
      <c r="BH2514" s="5"/>
      <c r="BI2514" s="7"/>
    </row>
    <row r="2515" spans="4:61" x14ac:dyDescent="0.2">
      <c r="D2515" s="5"/>
      <c r="S2515" s="5"/>
      <c r="Y2515" s="6"/>
      <c r="AI2515" s="6"/>
      <c r="AJ2515" s="6"/>
      <c r="AK2515" s="6"/>
      <c r="AL2515" s="6"/>
      <c r="AM2515" s="6"/>
      <c r="AN2515" s="6"/>
      <c r="AO2515" s="6"/>
      <c r="AP2515" s="6"/>
      <c r="AQ2515" s="6"/>
      <c r="AR2515" s="6"/>
      <c r="AS2515" s="6"/>
      <c r="AT2515" s="6"/>
      <c r="AU2515" s="6"/>
      <c r="AX2515" s="5"/>
      <c r="BG2515" s="5"/>
      <c r="BH2515" s="5"/>
      <c r="BI2515" s="7"/>
    </row>
    <row r="2516" spans="4:61" x14ac:dyDescent="0.2">
      <c r="D2516" s="5"/>
      <c r="S2516" s="5"/>
      <c r="Y2516" s="6"/>
      <c r="AI2516" s="6"/>
      <c r="AJ2516" s="6"/>
      <c r="AK2516" s="6"/>
      <c r="AL2516" s="6"/>
      <c r="AM2516" s="6"/>
      <c r="AN2516" s="6"/>
      <c r="AO2516" s="6"/>
      <c r="AP2516" s="6"/>
      <c r="AQ2516" s="6"/>
      <c r="AR2516" s="6"/>
      <c r="AS2516" s="6"/>
      <c r="AT2516" s="6"/>
      <c r="AU2516" s="6"/>
      <c r="AX2516" s="5"/>
      <c r="BG2516" s="5"/>
      <c r="BH2516" s="5"/>
      <c r="BI2516" s="7"/>
    </row>
    <row r="2517" spans="4:61" x14ac:dyDescent="0.2">
      <c r="D2517" s="5"/>
      <c r="S2517" s="5"/>
      <c r="Y2517" s="6"/>
      <c r="AI2517" s="6"/>
      <c r="AJ2517" s="6"/>
      <c r="AK2517" s="6"/>
      <c r="AL2517" s="6"/>
      <c r="AM2517" s="6"/>
      <c r="AN2517" s="6"/>
      <c r="AO2517" s="6"/>
      <c r="AP2517" s="6"/>
      <c r="AQ2517" s="6"/>
      <c r="AR2517" s="6"/>
      <c r="AS2517" s="6"/>
      <c r="AT2517" s="6"/>
      <c r="AU2517" s="6"/>
      <c r="AX2517" s="5"/>
      <c r="BG2517" s="5"/>
      <c r="BH2517" s="5"/>
      <c r="BI2517" s="7"/>
    </row>
    <row r="2518" spans="4:61" x14ac:dyDescent="0.2">
      <c r="D2518" s="5"/>
      <c r="S2518" s="5"/>
      <c r="Y2518" s="6"/>
      <c r="AI2518" s="6"/>
      <c r="AJ2518" s="6"/>
      <c r="AK2518" s="6"/>
      <c r="AL2518" s="6"/>
      <c r="AM2518" s="6"/>
      <c r="AN2518" s="6"/>
      <c r="AO2518" s="6"/>
      <c r="AP2518" s="6"/>
      <c r="AQ2518" s="6"/>
      <c r="AR2518" s="6"/>
      <c r="AS2518" s="6"/>
      <c r="AT2518" s="6"/>
      <c r="AU2518" s="6"/>
      <c r="AX2518" s="5"/>
      <c r="BG2518" s="5"/>
      <c r="BH2518" s="5"/>
      <c r="BI2518" s="7"/>
    </row>
    <row r="2519" spans="4:61" x14ac:dyDescent="0.2">
      <c r="D2519" s="5"/>
      <c r="S2519" s="5"/>
      <c r="Y2519" s="6"/>
      <c r="AI2519" s="6"/>
      <c r="AJ2519" s="6"/>
      <c r="AK2519" s="6"/>
      <c r="AL2519" s="6"/>
      <c r="AM2519" s="6"/>
      <c r="AN2519" s="6"/>
      <c r="AO2519" s="6"/>
      <c r="AP2519" s="6"/>
      <c r="AQ2519" s="6"/>
      <c r="AR2519" s="6"/>
      <c r="AS2519" s="6"/>
      <c r="AT2519" s="6"/>
      <c r="AU2519" s="6"/>
      <c r="AX2519" s="5"/>
      <c r="BG2519" s="5"/>
      <c r="BH2519" s="5"/>
      <c r="BI2519" s="7"/>
    </row>
    <row r="2520" spans="4:61" x14ac:dyDescent="0.2">
      <c r="D2520" s="5"/>
      <c r="S2520" s="5"/>
      <c r="Y2520" s="6"/>
      <c r="AI2520" s="6"/>
      <c r="AJ2520" s="6"/>
      <c r="AK2520" s="6"/>
      <c r="AL2520" s="6"/>
      <c r="AM2520" s="6"/>
      <c r="AN2520" s="6"/>
      <c r="AO2520" s="6"/>
      <c r="AP2520" s="6"/>
      <c r="AQ2520" s="6"/>
      <c r="AR2520" s="6"/>
      <c r="AS2520" s="6"/>
      <c r="AT2520" s="6"/>
      <c r="AU2520" s="6"/>
      <c r="AX2520" s="5"/>
      <c r="BG2520" s="5"/>
      <c r="BH2520" s="5"/>
      <c r="BI2520" s="7"/>
    </row>
    <row r="2521" spans="4:61" x14ac:dyDescent="0.2">
      <c r="D2521" s="5"/>
      <c r="S2521" s="5"/>
      <c r="Y2521" s="6"/>
      <c r="AI2521" s="6"/>
      <c r="AJ2521" s="6"/>
      <c r="AK2521" s="6"/>
      <c r="AL2521" s="6"/>
      <c r="AM2521" s="6"/>
      <c r="AN2521" s="6"/>
      <c r="AO2521" s="6"/>
      <c r="AP2521" s="6"/>
      <c r="AQ2521" s="6"/>
      <c r="AR2521" s="6"/>
      <c r="AS2521" s="6"/>
      <c r="AT2521" s="6"/>
      <c r="AU2521" s="6"/>
      <c r="AX2521" s="5"/>
      <c r="BG2521" s="5"/>
      <c r="BH2521" s="5"/>
      <c r="BI2521" s="7"/>
    </row>
    <row r="2522" spans="4:61" x14ac:dyDescent="0.2">
      <c r="D2522" s="5"/>
      <c r="S2522" s="5"/>
      <c r="Y2522" s="6"/>
      <c r="AI2522" s="6"/>
      <c r="AJ2522" s="6"/>
      <c r="AK2522" s="6"/>
      <c r="AL2522" s="6"/>
      <c r="AM2522" s="6"/>
      <c r="AN2522" s="6"/>
      <c r="AO2522" s="6"/>
      <c r="AP2522" s="6"/>
      <c r="AQ2522" s="6"/>
      <c r="AR2522" s="6"/>
      <c r="AS2522" s="6"/>
      <c r="AT2522" s="6"/>
      <c r="AU2522" s="6"/>
      <c r="AX2522" s="5"/>
      <c r="BG2522" s="5"/>
      <c r="BH2522" s="5"/>
      <c r="BI2522" s="7"/>
    </row>
    <row r="2523" spans="4:61" x14ac:dyDescent="0.2">
      <c r="D2523" s="5"/>
      <c r="S2523" s="5"/>
      <c r="Y2523" s="6"/>
      <c r="AI2523" s="6"/>
      <c r="AJ2523" s="6"/>
      <c r="AK2523" s="6"/>
      <c r="AL2523" s="6"/>
      <c r="AM2523" s="6"/>
      <c r="AN2523" s="6"/>
      <c r="AO2523" s="6"/>
      <c r="AP2523" s="6"/>
      <c r="AQ2523" s="6"/>
      <c r="AR2523" s="6"/>
      <c r="AS2523" s="6"/>
      <c r="AT2523" s="6"/>
      <c r="AU2523" s="6"/>
      <c r="AX2523" s="5"/>
      <c r="BG2523" s="5"/>
      <c r="BH2523" s="5"/>
      <c r="BI2523" s="7"/>
    </row>
    <row r="2524" spans="4:61" x14ac:dyDescent="0.2">
      <c r="D2524" s="5"/>
      <c r="S2524" s="5"/>
      <c r="Y2524" s="6"/>
      <c r="AI2524" s="6"/>
      <c r="AJ2524" s="6"/>
      <c r="AK2524" s="6"/>
      <c r="AL2524" s="6"/>
      <c r="AM2524" s="6"/>
      <c r="AN2524" s="6"/>
      <c r="AO2524" s="6"/>
      <c r="AP2524" s="6"/>
      <c r="AQ2524" s="6"/>
      <c r="AR2524" s="6"/>
      <c r="AS2524" s="6"/>
      <c r="AT2524" s="6"/>
      <c r="AU2524" s="6"/>
      <c r="AX2524" s="5"/>
      <c r="BG2524" s="5"/>
      <c r="BH2524" s="5"/>
      <c r="BI2524" s="7"/>
    </row>
    <row r="2525" spans="4:61" x14ac:dyDescent="0.2">
      <c r="D2525" s="5"/>
      <c r="S2525" s="5"/>
      <c r="Y2525" s="6"/>
      <c r="AI2525" s="6"/>
      <c r="AJ2525" s="6"/>
      <c r="AK2525" s="6"/>
      <c r="AL2525" s="6"/>
      <c r="AM2525" s="6"/>
      <c r="AN2525" s="6"/>
      <c r="AO2525" s="6"/>
      <c r="AP2525" s="6"/>
      <c r="AQ2525" s="6"/>
      <c r="AR2525" s="6"/>
      <c r="AS2525" s="6"/>
      <c r="AT2525" s="6"/>
      <c r="AU2525" s="6"/>
      <c r="AX2525" s="5"/>
      <c r="BG2525" s="5"/>
      <c r="BH2525" s="5"/>
      <c r="BI2525" s="7"/>
    </row>
    <row r="2526" spans="4:61" x14ac:dyDescent="0.2">
      <c r="D2526" s="5"/>
      <c r="S2526" s="5"/>
      <c r="Y2526" s="6"/>
      <c r="AI2526" s="6"/>
      <c r="AJ2526" s="6"/>
      <c r="AK2526" s="6"/>
      <c r="AL2526" s="6"/>
      <c r="AM2526" s="6"/>
      <c r="AN2526" s="6"/>
      <c r="AO2526" s="6"/>
      <c r="AP2526" s="6"/>
      <c r="AQ2526" s="6"/>
      <c r="AR2526" s="6"/>
      <c r="AS2526" s="6"/>
      <c r="AT2526" s="6"/>
      <c r="AU2526" s="6"/>
      <c r="AX2526" s="5"/>
      <c r="BG2526" s="5"/>
      <c r="BH2526" s="5"/>
      <c r="BI2526" s="7"/>
    </row>
    <row r="2527" spans="4:61" x14ac:dyDescent="0.2">
      <c r="D2527" s="5"/>
      <c r="S2527" s="5"/>
      <c r="Y2527" s="6"/>
      <c r="AI2527" s="6"/>
      <c r="AJ2527" s="6"/>
      <c r="AK2527" s="6"/>
      <c r="AL2527" s="6"/>
      <c r="AM2527" s="6"/>
      <c r="AN2527" s="6"/>
      <c r="AO2527" s="6"/>
      <c r="AP2527" s="6"/>
      <c r="AQ2527" s="6"/>
      <c r="AR2527" s="6"/>
      <c r="AS2527" s="6"/>
      <c r="AT2527" s="6"/>
      <c r="AU2527" s="6"/>
      <c r="AX2527" s="5"/>
      <c r="BG2527" s="5"/>
      <c r="BH2527" s="5"/>
      <c r="BI2527" s="7"/>
    </row>
    <row r="2528" spans="4:61" x14ac:dyDescent="0.2">
      <c r="D2528" s="5"/>
      <c r="S2528" s="5"/>
      <c r="Y2528" s="6"/>
      <c r="AI2528" s="6"/>
      <c r="AJ2528" s="6"/>
      <c r="AK2528" s="6"/>
      <c r="AL2528" s="6"/>
      <c r="AM2528" s="6"/>
      <c r="AN2528" s="6"/>
      <c r="AO2528" s="6"/>
      <c r="AP2528" s="6"/>
      <c r="AQ2528" s="6"/>
      <c r="AR2528" s="6"/>
      <c r="AS2528" s="6"/>
      <c r="AT2528" s="6"/>
      <c r="AU2528" s="6"/>
      <c r="AX2528" s="5"/>
      <c r="BG2528" s="5"/>
      <c r="BH2528" s="5"/>
      <c r="BI2528" s="7"/>
    </row>
    <row r="2529" spans="4:61" x14ac:dyDescent="0.2">
      <c r="D2529" s="5"/>
      <c r="S2529" s="5"/>
      <c r="Y2529" s="6"/>
      <c r="AI2529" s="6"/>
      <c r="AJ2529" s="6"/>
      <c r="AK2529" s="6"/>
      <c r="AL2529" s="6"/>
      <c r="AM2529" s="6"/>
      <c r="AN2529" s="6"/>
      <c r="AO2529" s="6"/>
      <c r="AP2529" s="6"/>
      <c r="AQ2529" s="6"/>
      <c r="AR2529" s="6"/>
      <c r="AS2529" s="6"/>
      <c r="AT2529" s="6"/>
      <c r="AU2529" s="6"/>
      <c r="AX2529" s="5"/>
      <c r="BG2529" s="5"/>
      <c r="BH2529" s="5"/>
      <c r="BI2529" s="7"/>
    </row>
    <row r="2530" spans="4:61" x14ac:dyDescent="0.2">
      <c r="D2530" s="5"/>
      <c r="S2530" s="5"/>
      <c r="Y2530" s="6"/>
      <c r="AI2530" s="6"/>
      <c r="AJ2530" s="6"/>
      <c r="AK2530" s="6"/>
      <c r="AL2530" s="6"/>
      <c r="AM2530" s="6"/>
      <c r="AN2530" s="6"/>
      <c r="AO2530" s="6"/>
      <c r="AP2530" s="6"/>
      <c r="AQ2530" s="6"/>
      <c r="AR2530" s="6"/>
      <c r="AS2530" s="6"/>
      <c r="AT2530" s="6"/>
      <c r="AU2530" s="6"/>
      <c r="AX2530" s="5"/>
      <c r="BG2530" s="5"/>
      <c r="BH2530" s="5"/>
      <c r="BI2530" s="7"/>
    </row>
    <row r="2531" spans="4:61" x14ac:dyDescent="0.2">
      <c r="D2531" s="5"/>
      <c r="S2531" s="5"/>
      <c r="Y2531" s="6"/>
      <c r="AI2531" s="6"/>
      <c r="AJ2531" s="6"/>
      <c r="AK2531" s="6"/>
      <c r="AL2531" s="6"/>
      <c r="AM2531" s="6"/>
      <c r="AN2531" s="6"/>
      <c r="AO2531" s="6"/>
      <c r="AP2531" s="6"/>
      <c r="AQ2531" s="6"/>
      <c r="AR2531" s="6"/>
      <c r="AS2531" s="6"/>
      <c r="AT2531" s="6"/>
      <c r="AU2531" s="6"/>
      <c r="AX2531" s="5"/>
      <c r="BG2531" s="5"/>
      <c r="BH2531" s="5"/>
      <c r="BI2531" s="7"/>
    </row>
    <row r="2532" spans="4:61" x14ac:dyDescent="0.2">
      <c r="D2532" s="5"/>
      <c r="S2532" s="5"/>
      <c r="Y2532" s="6"/>
      <c r="AI2532" s="6"/>
      <c r="AJ2532" s="6"/>
      <c r="AK2532" s="6"/>
      <c r="AL2532" s="6"/>
      <c r="AM2532" s="6"/>
      <c r="AN2532" s="6"/>
      <c r="AO2532" s="6"/>
      <c r="AP2532" s="6"/>
      <c r="AQ2532" s="6"/>
      <c r="AR2532" s="6"/>
      <c r="AS2532" s="6"/>
      <c r="AT2532" s="6"/>
      <c r="AU2532" s="6"/>
      <c r="AX2532" s="5"/>
      <c r="BG2532" s="5"/>
      <c r="BH2532" s="5"/>
      <c r="BI2532" s="7"/>
    </row>
    <row r="2533" spans="4:61" x14ac:dyDescent="0.2">
      <c r="D2533" s="5"/>
      <c r="S2533" s="5"/>
      <c r="Y2533" s="6"/>
      <c r="AI2533" s="6"/>
      <c r="AJ2533" s="6"/>
      <c r="AK2533" s="6"/>
      <c r="AL2533" s="6"/>
      <c r="AM2533" s="6"/>
      <c r="AN2533" s="6"/>
      <c r="AO2533" s="6"/>
      <c r="AP2533" s="6"/>
      <c r="AQ2533" s="6"/>
      <c r="AR2533" s="6"/>
      <c r="AS2533" s="6"/>
      <c r="AT2533" s="6"/>
      <c r="AU2533" s="6"/>
      <c r="AX2533" s="5"/>
      <c r="BG2533" s="5"/>
      <c r="BH2533" s="5"/>
      <c r="BI2533" s="7"/>
    </row>
    <row r="2534" spans="4:61" x14ac:dyDescent="0.2">
      <c r="D2534" s="5"/>
      <c r="S2534" s="5"/>
      <c r="Y2534" s="6"/>
      <c r="AI2534" s="6"/>
      <c r="AJ2534" s="6"/>
      <c r="AK2534" s="6"/>
      <c r="AL2534" s="6"/>
      <c r="AM2534" s="6"/>
      <c r="AN2534" s="6"/>
      <c r="AO2534" s="6"/>
      <c r="AP2534" s="6"/>
      <c r="AQ2534" s="6"/>
      <c r="AR2534" s="6"/>
      <c r="AS2534" s="6"/>
      <c r="AT2534" s="6"/>
      <c r="AU2534" s="6"/>
      <c r="AX2534" s="5"/>
      <c r="BG2534" s="5"/>
      <c r="BH2534" s="5"/>
      <c r="BI2534" s="7"/>
    </row>
    <row r="2535" spans="4:61" x14ac:dyDescent="0.2">
      <c r="D2535" s="5"/>
      <c r="S2535" s="5"/>
      <c r="Y2535" s="6"/>
      <c r="AI2535" s="6"/>
      <c r="AJ2535" s="6"/>
      <c r="AK2535" s="6"/>
      <c r="AL2535" s="6"/>
      <c r="AM2535" s="6"/>
      <c r="AN2535" s="6"/>
      <c r="AO2535" s="6"/>
      <c r="AP2535" s="6"/>
      <c r="AQ2535" s="6"/>
      <c r="AR2535" s="6"/>
      <c r="AS2535" s="6"/>
      <c r="AT2535" s="6"/>
      <c r="AU2535" s="6"/>
      <c r="AX2535" s="5"/>
      <c r="BG2535" s="5"/>
      <c r="BH2535" s="5"/>
      <c r="BI2535" s="7"/>
    </row>
    <row r="2536" spans="4:61" x14ac:dyDescent="0.2">
      <c r="D2536" s="5"/>
      <c r="S2536" s="5"/>
      <c r="Y2536" s="6"/>
      <c r="AI2536" s="6"/>
      <c r="AJ2536" s="6"/>
      <c r="AK2536" s="6"/>
      <c r="AL2536" s="6"/>
      <c r="AM2536" s="6"/>
      <c r="AN2536" s="6"/>
      <c r="AO2536" s="6"/>
      <c r="AP2536" s="6"/>
      <c r="AQ2536" s="6"/>
      <c r="AR2536" s="6"/>
      <c r="AS2536" s="6"/>
      <c r="AT2536" s="6"/>
      <c r="AU2536" s="6"/>
      <c r="AX2536" s="5"/>
      <c r="BG2536" s="5"/>
      <c r="BH2536" s="5"/>
      <c r="BI2536" s="7"/>
    </row>
    <row r="2537" spans="4:61" x14ac:dyDescent="0.2">
      <c r="D2537" s="5"/>
      <c r="S2537" s="5"/>
      <c r="Y2537" s="6"/>
      <c r="AI2537" s="6"/>
      <c r="AJ2537" s="6"/>
      <c r="AK2537" s="6"/>
      <c r="AL2537" s="6"/>
      <c r="AM2537" s="6"/>
      <c r="AN2537" s="6"/>
      <c r="AO2537" s="6"/>
      <c r="AP2537" s="6"/>
      <c r="AQ2537" s="6"/>
      <c r="AR2537" s="6"/>
      <c r="AS2537" s="6"/>
      <c r="AT2537" s="6"/>
      <c r="AU2537" s="6"/>
      <c r="AX2537" s="5"/>
      <c r="BG2537" s="5"/>
      <c r="BH2537" s="5"/>
      <c r="BI2537" s="7"/>
    </row>
    <row r="2538" spans="4:61" x14ac:dyDescent="0.2">
      <c r="D2538" s="5"/>
      <c r="S2538" s="5"/>
      <c r="Y2538" s="6"/>
      <c r="AI2538" s="6"/>
      <c r="AJ2538" s="6"/>
      <c r="AK2538" s="6"/>
      <c r="AL2538" s="6"/>
      <c r="AM2538" s="6"/>
      <c r="AN2538" s="6"/>
      <c r="AO2538" s="6"/>
      <c r="AP2538" s="6"/>
      <c r="AQ2538" s="6"/>
      <c r="AR2538" s="6"/>
      <c r="AS2538" s="6"/>
      <c r="AT2538" s="6"/>
      <c r="AU2538" s="6"/>
      <c r="AX2538" s="5"/>
      <c r="BG2538" s="5"/>
      <c r="BH2538" s="5"/>
      <c r="BI2538" s="7"/>
    </row>
    <row r="2539" spans="4:61" x14ac:dyDescent="0.2">
      <c r="D2539" s="5"/>
      <c r="S2539" s="5"/>
      <c r="Y2539" s="6"/>
      <c r="AI2539" s="6"/>
      <c r="AJ2539" s="6"/>
      <c r="AK2539" s="6"/>
      <c r="AL2539" s="6"/>
      <c r="AM2539" s="6"/>
      <c r="AN2539" s="6"/>
      <c r="AO2539" s="6"/>
      <c r="AP2539" s="6"/>
      <c r="AQ2539" s="6"/>
      <c r="AR2539" s="6"/>
      <c r="AS2539" s="6"/>
      <c r="AT2539" s="6"/>
      <c r="AU2539" s="6"/>
      <c r="AX2539" s="5"/>
      <c r="BG2539" s="5"/>
      <c r="BH2539" s="5"/>
      <c r="BI2539" s="7"/>
    </row>
    <row r="2540" spans="4:61" x14ac:dyDescent="0.2">
      <c r="D2540" s="5"/>
      <c r="S2540" s="5"/>
      <c r="Y2540" s="6"/>
      <c r="AI2540" s="6"/>
      <c r="AJ2540" s="6"/>
      <c r="AK2540" s="6"/>
      <c r="AL2540" s="6"/>
      <c r="AM2540" s="6"/>
      <c r="AN2540" s="6"/>
      <c r="AO2540" s="6"/>
      <c r="AP2540" s="6"/>
      <c r="AQ2540" s="6"/>
      <c r="AR2540" s="6"/>
      <c r="AS2540" s="6"/>
      <c r="AT2540" s="6"/>
      <c r="AU2540" s="6"/>
      <c r="AX2540" s="5"/>
      <c r="BG2540" s="5"/>
      <c r="BH2540" s="5"/>
      <c r="BI2540" s="7"/>
    </row>
    <row r="2541" spans="4:61" x14ac:dyDescent="0.2">
      <c r="D2541" s="5"/>
      <c r="S2541" s="5"/>
      <c r="Y2541" s="6"/>
      <c r="AI2541" s="6"/>
      <c r="AJ2541" s="6"/>
      <c r="AK2541" s="6"/>
      <c r="AL2541" s="6"/>
      <c r="AM2541" s="6"/>
      <c r="AN2541" s="6"/>
      <c r="AO2541" s="6"/>
      <c r="AP2541" s="6"/>
      <c r="AQ2541" s="6"/>
      <c r="AR2541" s="6"/>
      <c r="AS2541" s="6"/>
      <c r="AT2541" s="6"/>
      <c r="AU2541" s="6"/>
      <c r="AX2541" s="5"/>
      <c r="BG2541" s="5"/>
      <c r="BH2541" s="5"/>
      <c r="BI2541" s="7"/>
    </row>
    <row r="2542" spans="4:61" x14ac:dyDescent="0.2">
      <c r="D2542" s="5"/>
      <c r="S2542" s="5"/>
      <c r="Y2542" s="6"/>
      <c r="AI2542" s="6"/>
      <c r="AJ2542" s="6"/>
      <c r="AK2542" s="6"/>
      <c r="AL2542" s="6"/>
      <c r="AM2542" s="6"/>
      <c r="AN2542" s="6"/>
      <c r="AO2542" s="6"/>
      <c r="AP2542" s="6"/>
      <c r="AQ2542" s="6"/>
      <c r="AR2542" s="6"/>
      <c r="AS2542" s="6"/>
      <c r="AT2542" s="6"/>
      <c r="AU2542" s="6"/>
      <c r="AX2542" s="5"/>
      <c r="BG2542" s="5"/>
      <c r="BH2542" s="5"/>
      <c r="BI2542" s="7"/>
    </row>
    <row r="2543" spans="4:61" x14ac:dyDescent="0.2">
      <c r="D2543" s="5"/>
      <c r="S2543" s="5"/>
      <c r="Y2543" s="6"/>
      <c r="AI2543" s="6"/>
      <c r="AJ2543" s="6"/>
      <c r="AK2543" s="6"/>
      <c r="AL2543" s="6"/>
      <c r="AM2543" s="6"/>
      <c r="AN2543" s="6"/>
      <c r="AO2543" s="6"/>
      <c r="AP2543" s="6"/>
      <c r="AQ2543" s="6"/>
      <c r="AR2543" s="6"/>
      <c r="AS2543" s="6"/>
      <c r="AT2543" s="6"/>
      <c r="AU2543" s="6"/>
      <c r="AX2543" s="5"/>
      <c r="BG2543" s="5"/>
      <c r="BH2543" s="5"/>
      <c r="BI2543" s="7"/>
    </row>
    <row r="2544" spans="4:61" x14ac:dyDescent="0.2">
      <c r="D2544" s="5"/>
      <c r="S2544" s="5"/>
      <c r="Y2544" s="6"/>
      <c r="AI2544" s="6"/>
      <c r="AJ2544" s="6"/>
      <c r="AK2544" s="6"/>
      <c r="AL2544" s="6"/>
      <c r="AM2544" s="6"/>
      <c r="AN2544" s="6"/>
      <c r="AO2544" s="6"/>
      <c r="AP2544" s="6"/>
      <c r="AQ2544" s="6"/>
      <c r="AR2544" s="6"/>
      <c r="AS2544" s="6"/>
      <c r="AT2544" s="6"/>
      <c r="AU2544" s="6"/>
      <c r="AX2544" s="5"/>
      <c r="BG2544" s="5"/>
      <c r="BH2544" s="5"/>
      <c r="BI2544" s="7"/>
    </row>
    <row r="2545" spans="4:61" x14ac:dyDescent="0.2">
      <c r="D2545" s="5"/>
      <c r="S2545" s="5"/>
      <c r="Y2545" s="6"/>
      <c r="AI2545" s="6"/>
      <c r="AJ2545" s="6"/>
      <c r="AK2545" s="6"/>
      <c r="AL2545" s="6"/>
      <c r="AM2545" s="6"/>
      <c r="AN2545" s="6"/>
      <c r="AO2545" s="6"/>
      <c r="AP2545" s="6"/>
      <c r="AQ2545" s="6"/>
      <c r="AR2545" s="6"/>
      <c r="AS2545" s="6"/>
      <c r="AT2545" s="6"/>
      <c r="AU2545" s="6"/>
      <c r="AX2545" s="5"/>
      <c r="BG2545" s="5"/>
      <c r="BH2545" s="5"/>
      <c r="BI2545" s="7"/>
    </row>
    <row r="2546" spans="4:61" x14ac:dyDescent="0.2">
      <c r="D2546" s="5"/>
      <c r="S2546" s="5"/>
      <c r="Y2546" s="6"/>
      <c r="AI2546" s="6"/>
      <c r="AJ2546" s="6"/>
      <c r="AK2546" s="6"/>
      <c r="AL2546" s="6"/>
      <c r="AM2546" s="6"/>
      <c r="AN2546" s="6"/>
      <c r="AO2546" s="6"/>
      <c r="AP2546" s="6"/>
      <c r="AQ2546" s="6"/>
      <c r="AR2546" s="6"/>
      <c r="AS2546" s="6"/>
      <c r="AT2546" s="6"/>
      <c r="AU2546" s="6"/>
      <c r="AX2546" s="5"/>
      <c r="BG2546" s="5"/>
      <c r="BH2546" s="5"/>
      <c r="BI2546" s="7"/>
    </row>
    <row r="2547" spans="4:61" x14ac:dyDescent="0.2">
      <c r="D2547" s="5"/>
      <c r="S2547" s="5"/>
      <c r="Y2547" s="6"/>
      <c r="AI2547" s="6"/>
      <c r="AJ2547" s="6"/>
      <c r="AK2547" s="6"/>
      <c r="AL2547" s="6"/>
      <c r="AM2547" s="6"/>
      <c r="AN2547" s="6"/>
      <c r="AO2547" s="6"/>
      <c r="AP2547" s="6"/>
      <c r="AQ2547" s="6"/>
      <c r="AR2547" s="6"/>
      <c r="AS2547" s="6"/>
      <c r="AT2547" s="6"/>
      <c r="AU2547" s="6"/>
      <c r="AX2547" s="5"/>
      <c r="BG2547" s="5"/>
      <c r="BH2547" s="5"/>
      <c r="BI2547" s="7"/>
    </row>
    <row r="2548" spans="4:61" x14ac:dyDescent="0.2">
      <c r="D2548" s="5"/>
      <c r="S2548" s="5"/>
      <c r="Y2548" s="6"/>
      <c r="AI2548" s="6"/>
      <c r="AJ2548" s="6"/>
      <c r="AK2548" s="6"/>
      <c r="AL2548" s="6"/>
      <c r="AM2548" s="6"/>
      <c r="AN2548" s="6"/>
      <c r="AO2548" s="6"/>
      <c r="AP2548" s="6"/>
      <c r="AQ2548" s="6"/>
      <c r="AR2548" s="6"/>
      <c r="AS2548" s="6"/>
      <c r="AT2548" s="6"/>
      <c r="AU2548" s="6"/>
      <c r="AX2548" s="5"/>
      <c r="BG2548" s="5"/>
      <c r="BH2548" s="5"/>
      <c r="BI2548" s="7"/>
    </row>
    <row r="2549" spans="4:61" x14ac:dyDescent="0.2">
      <c r="D2549" s="5"/>
      <c r="S2549" s="5"/>
      <c r="Y2549" s="6"/>
      <c r="AI2549" s="6"/>
      <c r="AJ2549" s="6"/>
      <c r="AK2549" s="6"/>
      <c r="AL2549" s="6"/>
      <c r="AM2549" s="6"/>
      <c r="AN2549" s="6"/>
      <c r="AO2549" s="6"/>
      <c r="AP2549" s="6"/>
      <c r="AQ2549" s="6"/>
      <c r="AR2549" s="6"/>
      <c r="AS2549" s="6"/>
      <c r="AT2549" s="6"/>
      <c r="AU2549" s="6"/>
      <c r="AX2549" s="5"/>
      <c r="BG2549" s="5"/>
      <c r="BH2549" s="5"/>
      <c r="BI2549" s="7"/>
    </row>
    <row r="2550" spans="4:61" x14ac:dyDescent="0.2">
      <c r="D2550" s="5"/>
      <c r="S2550" s="5"/>
      <c r="Y2550" s="6"/>
      <c r="AI2550" s="6"/>
      <c r="AJ2550" s="6"/>
      <c r="AK2550" s="6"/>
      <c r="AL2550" s="6"/>
      <c r="AM2550" s="6"/>
      <c r="AN2550" s="6"/>
      <c r="AO2550" s="6"/>
      <c r="AP2550" s="6"/>
      <c r="AQ2550" s="6"/>
      <c r="AR2550" s="6"/>
      <c r="AS2550" s="6"/>
      <c r="AT2550" s="6"/>
      <c r="AU2550" s="6"/>
      <c r="AX2550" s="5"/>
      <c r="BG2550" s="5"/>
      <c r="BH2550" s="5"/>
      <c r="BI2550" s="7"/>
    </row>
    <row r="2551" spans="4:61" x14ac:dyDescent="0.2">
      <c r="D2551" s="5"/>
      <c r="S2551" s="5"/>
      <c r="Y2551" s="6"/>
      <c r="AI2551" s="6"/>
      <c r="AJ2551" s="6"/>
      <c r="AK2551" s="6"/>
      <c r="AL2551" s="6"/>
      <c r="AM2551" s="6"/>
      <c r="AN2551" s="6"/>
      <c r="AO2551" s="6"/>
      <c r="AP2551" s="6"/>
      <c r="AQ2551" s="6"/>
      <c r="AR2551" s="6"/>
      <c r="AS2551" s="6"/>
      <c r="AT2551" s="6"/>
      <c r="AU2551" s="6"/>
      <c r="AX2551" s="5"/>
      <c r="BG2551" s="5"/>
      <c r="BH2551" s="5"/>
      <c r="BI2551" s="7"/>
    </row>
    <row r="2552" spans="4:61" x14ac:dyDescent="0.2">
      <c r="D2552" s="5"/>
      <c r="S2552" s="5"/>
      <c r="Y2552" s="6"/>
      <c r="AI2552" s="6"/>
      <c r="AJ2552" s="6"/>
      <c r="AK2552" s="6"/>
      <c r="AL2552" s="6"/>
      <c r="AM2552" s="6"/>
      <c r="AN2552" s="6"/>
      <c r="AO2552" s="6"/>
      <c r="AP2552" s="6"/>
      <c r="AQ2552" s="6"/>
      <c r="AR2552" s="6"/>
      <c r="AS2552" s="6"/>
      <c r="AT2552" s="6"/>
      <c r="AU2552" s="6"/>
      <c r="AX2552" s="5"/>
      <c r="BG2552" s="5"/>
      <c r="BH2552" s="5"/>
      <c r="BI2552" s="7"/>
    </row>
    <row r="2553" spans="4:61" x14ac:dyDescent="0.2">
      <c r="D2553" s="5"/>
      <c r="S2553" s="5"/>
      <c r="Y2553" s="6"/>
      <c r="AI2553" s="6"/>
      <c r="AJ2553" s="6"/>
      <c r="AK2553" s="6"/>
      <c r="AL2553" s="6"/>
      <c r="AM2553" s="6"/>
      <c r="AN2553" s="6"/>
      <c r="AO2553" s="6"/>
      <c r="AP2553" s="6"/>
      <c r="AQ2553" s="6"/>
      <c r="AR2553" s="6"/>
      <c r="AS2553" s="6"/>
      <c r="AT2553" s="6"/>
      <c r="AU2553" s="6"/>
      <c r="AX2553" s="5"/>
      <c r="BG2553" s="5"/>
      <c r="BH2553" s="5"/>
      <c r="BI2553" s="7"/>
    </row>
    <row r="2554" spans="4:61" x14ac:dyDescent="0.2">
      <c r="D2554" s="5"/>
      <c r="S2554" s="5"/>
      <c r="Y2554" s="6"/>
      <c r="AI2554" s="6"/>
      <c r="AJ2554" s="6"/>
      <c r="AK2554" s="6"/>
      <c r="AL2554" s="6"/>
      <c r="AM2554" s="6"/>
      <c r="AN2554" s="6"/>
      <c r="AO2554" s="6"/>
      <c r="AP2554" s="6"/>
      <c r="AQ2554" s="6"/>
      <c r="AR2554" s="6"/>
      <c r="AS2554" s="6"/>
      <c r="AT2554" s="6"/>
      <c r="AU2554" s="6"/>
      <c r="AX2554" s="5"/>
      <c r="BG2554" s="5"/>
      <c r="BH2554" s="5"/>
      <c r="BI2554" s="7"/>
    </row>
    <row r="2555" spans="4:61" x14ac:dyDescent="0.2">
      <c r="D2555" s="5"/>
      <c r="S2555" s="5"/>
      <c r="Y2555" s="6"/>
      <c r="AI2555" s="6"/>
      <c r="AJ2555" s="6"/>
      <c r="AK2555" s="6"/>
      <c r="AL2555" s="6"/>
      <c r="AM2555" s="6"/>
      <c r="AN2555" s="6"/>
      <c r="AO2555" s="6"/>
      <c r="AP2555" s="6"/>
      <c r="AQ2555" s="6"/>
      <c r="AR2555" s="6"/>
      <c r="AS2555" s="6"/>
      <c r="AT2555" s="6"/>
      <c r="AU2555" s="6"/>
      <c r="AX2555" s="5"/>
      <c r="BG2555" s="5"/>
      <c r="BH2555" s="5"/>
      <c r="BI2555" s="7"/>
    </row>
    <row r="2556" spans="4:61" x14ac:dyDescent="0.2">
      <c r="D2556" s="5"/>
      <c r="S2556" s="5"/>
      <c r="Y2556" s="6"/>
      <c r="AI2556" s="6"/>
      <c r="AJ2556" s="6"/>
      <c r="AK2556" s="6"/>
      <c r="AL2556" s="6"/>
      <c r="AM2556" s="6"/>
      <c r="AN2556" s="6"/>
      <c r="AO2556" s="6"/>
      <c r="AP2556" s="6"/>
      <c r="AQ2556" s="6"/>
      <c r="AR2556" s="6"/>
      <c r="AS2556" s="6"/>
      <c r="AT2556" s="6"/>
      <c r="AU2556" s="6"/>
      <c r="AX2556" s="5"/>
      <c r="BG2556" s="5"/>
      <c r="BH2556" s="5"/>
      <c r="BI2556" s="7"/>
    </row>
    <row r="2557" spans="4:61" x14ac:dyDescent="0.2">
      <c r="D2557" s="5"/>
      <c r="S2557" s="5"/>
      <c r="Y2557" s="6"/>
      <c r="AI2557" s="6"/>
      <c r="AJ2557" s="6"/>
      <c r="AK2557" s="6"/>
      <c r="AL2557" s="6"/>
      <c r="AM2557" s="6"/>
      <c r="AN2557" s="6"/>
      <c r="AO2557" s="6"/>
      <c r="AP2557" s="6"/>
      <c r="AQ2557" s="6"/>
      <c r="AR2557" s="6"/>
      <c r="AS2557" s="6"/>
      <c r="AT2557" s="6"/>
      <c r="AU2557" s="6"/>
      <c r="AX2557" s="5"/>
      <c r="BG2557" s="5"/>
      <c r="BH2557" s="5"/>
      <c r="BI2557" s="7"/>
    </row>
    <row r="2558" spans="4:61" x14ac:dyDescent="0.2">
      <c r="D2558" s="5"/>
      <c r="S2558" s="5"/>
      <c r="Y2558" s="6"/>
      <c r="AI2558" s="6"/>
      <c r="AJ2558" s="6"/>
      <c r="AK2558" s="6"/>
      <c r="AL2558" s="6"/>
      <c r="AM2558" s="6"/>
      <c r="AN2558" s="6"/>
      <c r="AO2558" s="6"/>
      <c r="AP2558" s="6"/>
      <c r="AQ2558" s="6"/>
      <c r="AR2558" s="6"/>
      <c r="AS2558" s="6"/>
      <c r="AT2558" s="6"/>
      <c r="AU2558" s="6"/>
      <c r="AX2558" s="5"/>
      <c r="BG2558" s="5"/>
      <c r="BH2558" s="5"/>
      <c r="BI2558" s="7"/>
    </row>
    <row r="2559" spans="4:61" x14ac:dyDescent="0.2">
      <c r="D2559" s="5"/>
      <c r="S2559" s="5"/>
      <c r="Y2559" s="6"/>
      <c r="AI2559" s="6"/>
      <c r="AJ2559" s="6"/>
      <c r="AK2559" s="6"/>
      <c r="AL2559" s="6"/>
      <c r="AM2559" s="6"/>
      <c r="AN2559" s="6"/>
      <c r="AO2559" s="6"/>
      <c r="AP2559" s="6"/>
      <c r="AQ2559" s="6"/>
      <c r="AR2559" s="6"/>
      <c r="AS2559" s="6"/>
      <c r="AT2559" s="6"/>
      <c r="AU2559" s="6"/>
      <c r="AX2559" s="5"/>
      <c r="BG2559" s="5"/>
      <c r="BH2559" s="5"/>
      <c r="BI2559" s="7"/>
    </row>
    <row r="2560" spans="4:61" x14ac:dyDescent="0.2">
      <c r="D2560" s="5"/>
      <c r="S2560" s="5"/>
      <c r="Y2560" s="6"/>
      <c r="AI2560" s="6"/>
      <c r="AJ2560" s="6"/>
      <c r="AK2560" s="6"/>
      <c r="AL2560" s="6"/>
      <c r="AM2560" s="6"/>
      <c r="AN2560" s="6"/>
      <c r="AO2560" s="6"/>
      <c r="AP2560" s="6"/>
      <c r="AQ2560" s="6"/>
      <c r="AR2560" s="6"/>
      <c r="AS2560" s="6"/>
      <c r="AT2560" s="6"/>
      <c r="AU2560" s="6"/>
      <c r="AX2560" s="5"/>
      <c r="BG2560" s="5"/>
      <c r="BH2560" s="5"/>
      <c r="BI2560" s="7"/>
    </row>
    <row r="2561" spans="4:61" x14ac:dyDescent="0.2">
      <c r="D2561" s="5"/>
      <c r="S2561" s="5"/>
      <c r="Y2561" s="6"/>
      <c r="AI2561" s="6"/>
      <c r="AJ2561" s="6"/>
      <c r="AK2561" s="6"/>
      <c r="AL2561" s="6"/>
      <c r="AM2561" s="6"/>
      <c r="AN2561" s="6"/>
      <c r="AO2561" s="6"/>
      <c r="AP2561" s="6"/>
      <c r="AQ2561" s="6"/>
      <c r="AR2561" s="6"/>
      <c r="AS2561" s="6"/>
      <c r="AT2561" s="6"/>
      <c r="AU2561" s="6"/>
      <c r="AX2561" s="5"/>
      <c r="BG2561" s="5"/>
      <c r="BH2561" s="5"/>
      <c r="BI2561" s="7"/>
    </row>
    <row r="2562" spans="4:61" x14ac:dyDescent="0.2">
      <c r="D2562" s="5"/>
      <c r="S2562" s="5"/>
      <c r="Y2562" s="6"/>
      <c r="AI2562" s="6"/>
      <c r="AJ2562" s="6"/>
      <c r="AK2562" s="6"/>
      <c r="AL2562" s="6"/>
      <c r="AM2562" s="6"/>
      <c r="AN2562" s="6"/>
      <c r="AO2562" s="6"/>
      <c r="AP2562" s="6"/>
      <c r="AQ2562" s="6"/>
      <c r="AR2562" s="6"/>
      <c r="AS2562" s="6"/>
      <c r="AT2562" s="6"/>
      <c r="AU2562" s="6"/>
      <c r="AX2562" s="5"/>
      <c r="BG2562" s="5"/>
      <c r="BH2562" s="5"/>
      <c r="BI2562" s="7"/>
    </row>
    <row r="2563" spans="4:61" x14ac:dyDescent="0.2">
      <c r="D2563" s="5"/>
      <c r="S2563" s="5"/>
      <c r="Y2563" s="6"/>
      <c r="AI2563" s="6"/>
      <c r="AJ2563" s="6"/>
      <c r="AK2563" s="6"/>
      <c r="AL2563" s="6"/>
      <c r="AM2563" s="6"/>
      <c r="AN2563" s="6"/>
      <c r="AO2563" s="6"/>
      <c r="AP2563" s="6"/>
      <c r="AQ2563" s="6"/>
      <c r="AR2563" s="6"/>
      <c r="AS2563" s="6"/>
      <c r="AT2563" s="6"/>
      <c r="AU2563" s="6"/>
      <c r="AX2563" s="5"/>
      <c r="BG2563" s="5"/>
      <c r="BH2563" s="5"/>
      <c r="BI2563" s="7"/>
    </row>
    <row r="2564" spans="4:61" x14ac:dyDescent="0.2">
      <c r="D2564" s="5"/>
      <c r="S2564" s="5"/>
      <c r="Y2564" s="6"/>
      <c r="AI2564" s="6"/>
      <c r="AJ2564" s="6"/>
      <c r="AK2564" s="6"/>
      <c r="AL2564" s="6"/>
      <c r="AM2564" s="6"/>
      <c r="AN2564" s="6"/>
      <c r="AO2564" s="6"/>
      <c r="AP2564" s="6"/>
      <c r="AQ2564" s="6"/>
      <c r="AR2564" s="6"/>
      <c r="AS2564" s="6"/>
      <c r="AT2564" s="6"/>
      <c r="AU2564" s="6"/>
      <c r="AX2564" s="5"/>
      <c r="BG2564" s="5"/>
      <c r="BH2564" s="5"/>
      <c r="BI2564" s="7"/>
    </row>
    <row r="2565" spans="4:61" x14ac:dyDescent="0.2">
      <c r="D2565" s="5"/>
      <c r="S2565" s="5"/>
      <c r="Y2565" s="6"/>
      <c r="AI2565" s="6"/>
      <c r="AJ2565" s="6"/>
      <c r="AK2565" s="6"/>
      <c r="AL2565" s="6"/>
      <c r="AM2565" s="6"/>
      <c r="AN2565" s="6"/>
      <c r="AO2565" s="6"/>
      <c r="AP2565" s="6"/>
      <c r="AQ2565" s="6"/>
      <c r="AR2565" s="6"/>
      <c r="AS2565" s="6"/>
      <c r="AT2565" s="6"/>
      <c r="AU2565" s="6"/>
      <c r="AX2565" s="5"/>
      <c r="BG2565" s="5"/>
      <c r="BH2565" s="5"/>
      <c r="BI2565" s="7"/>
    </row>
    <row r="2566" spans="4:61" x14ac:dyDescent="0.2">
      <c r="D2566" s="5"/>
      <c r="S2566" s="5"/>
      <c r="Y2566" s="6"/>
      <c r="AI2566" s="6"/>
      <c r="AJ2566" s="6"/>
      <c r="AK2566" s="6"/>
      <c r="AL2566" s="6"/>
      <c r="AM2566" s="6"/>
      <c r="AN2566" s="6"/>
      <c r="AO2566" s="6"/>
      <c r="AP2566" s="6"/>
      <c r="AQ2566" s="6"/>
      <c r="AR2566" s="6"/>
      <c r="AS2566" s="6"/>
      <c r="AT2566" s="6"/>
      <c r="AU2566" s="6"/>
      <c r="AX2566" s="5"/>
      <c r="BG2566" s="5"/>
      <c r="BH2566" s="5"/>
      <c r="BI2566" s="7"/>
    </row>
    <row r="2567" spans="4:61" x14ac:dyDescent="0.2">
      <c r="D2567" s="5"/>
      <c r="S2567" s="5"/>
      <c r="Y2567" s="6"/>
      <c r="AI2567" s="6"/>
      <c r="AJ2567" s="6"/>
      <c r="AK2567" s="6"/>
      <c r="AL2567" s="6"/>
      <c r="AM2567" s="6"/>
      <c r="AN2567" s="6"/>
      <c r="AO2567" s="6"/>
      <c r="AP2567" s="6"/>
      <c r="AQ2567" s="6"/>
      <c r="AR2567" s="6"/>
      <c r="AS2567" s="6"/>
      <c r="AT2567" s="6"/>
      <c r="AU2567" s="6"/>
      <c r="AX2567" s="5"/>
      <c r="BG2567" s="5"/>
      <c r="BH2567" s="5"/>
      <c r="BI2567" s="7"/>
    </row>
    <row r="2568" spans="4:61" x14ac:dyDescent="0.2">
      <c r="D2568" s="5"/>
      <c r="S2568" s="5"/>
      <c r="Y2568" s="6"/>
      <c r="AI2568" s="6"/>
      <c r="AJ2568" s="6"/>
      <c r="AK2568" s="6"/>
      <c r="AL2568" s="6"/>
      <c r="AM2568" s="6"/>
      <c r="AN2568" s="6"/>
      <c r="AO2568" s="6"/>
      <c r="AP2568" s="6"/>
      <c r="AQ2568" s="6"/>
      <c r="AR2568" s="6"/>
      <c r="AS2568" s="6"/>
      <c r="AT2568" s="6"/>
      <c r="AU2568" s="6"/>
      <c r="AX2568" s="5"/>
      <c r="BG2568" s="5"/>
      <c r="BH2568" s="5"/>
      <c r="BI2568" s="7"/>
    </row>
    <row r="2569" spans="4:61" x14ac:dyDescent="0.2">
      <c r="D2569" s="5"/>
      <c r="S2569" s="5"/>
      <c r="Y2569" s="6"/>
      <c r="AI2569" s="6"/>
      <c r="AJ2569" s="6"/>
      <c r="AK2569" s="6"/>
      <c r="AL2569" s="6"/>
      <c r="AM2569" s="6"/>
      <c r="AN2569" s="6"/>
      <c r="AO2569" s="6"/>
      <c r="AP2569" s="6"/>
      <c r="AQ2569" s="6"/>
      <c r="AR2569" s="6"/>
      <c r="AS2569" s="6"/>
      <c r="AT2569" s="6"/>
      <c r="AU2569" s="6"/>
      <c r="AX2569" s="5"/>
      <c r="BG2569" s="5"/>
      <c r="BH2569" s="5"/>
      <c r="BI2569" s="7"/>
    </row>
    <row r="2570" spans="4:61" x14ac:dyDescent="0.2">
      <c r="D2570" s="5"/>
      <c r="S2570" s="5"/>
      <c r="Y2570" s="6"/>
      <c r="AI2570" s="6"/>
      <c r="AJ2570" s="6"/>
      <c r="AK2570" s="6"/>
      <c r="AL2570" s="6"/>
      <c r="AM2570" s="6"/>
      <c r="AN2570" s="6"/>
      <c r="AO2570" s="6"/>
      <c r="AP2570" s="6"/>
      <c r="AQ2570" s="6"/>
      <c r="AR2570" s="6"/>
      <c r="AS2570" s="6"/>
      <c r="AT2570" s="6"/>
      <c r="AU2570" s="6"/>
      <c r="AX2570" s="5"/>
      <c r="BG2570" s="5"/>
      <c r="BH2570" s="5"/>
      <c r="BI2570" s="7"/>
    </row>
    <row r="2571" spans="4:61" x14ac:dyDescent="0.2">
      <c r="D2571" s="5"/>
      <c r="S2571" s="5"/>
      <c r="Y2571" s="6"/>
      <c r="AI2571" s="6"/>
      <c r="AJ2571" s="6"/>
      <c r="AK2571" s="6"/>
      <c r="AL2571" s="6"/>
      <c r="AM2571" s="6"/>
      <c r="AN2571" s="6"/>
      <c r="AO2571" s="6"/>
      <c r="AP2571" s="6"/>
      <c r="AQ2571" s="6"/>
      <c r="AR2571" s="6"/>
      <c r="AS2571" s="6"/>
      <c r="AT2571" s="6"/>
      <c r="AU2571" s="6"/>
      <c r="AX2571" s="5"/>
      <c r="BG2571" s="5"/>
      <c r="BH2571" s="5"/>
      <c r="BI2571" s="7"/>
    </row>
    <row r="2572" spans="4:61" x14ac:dyDescent="0.2">
      <c r="D2572" s="5"/>
      <c r="S2572" s="5"/>
      <c r="Y2572" s="6"/>
      <c r="AI2572" s="6"/>
      <c r="AJ2572" s="6"/>
      <c r="AK2572" s="6"/>
      <c r="AL2572" s="6"/>
      <c r="AM2572" s="6"/>
      <c r="AN2572" s="6"/>
      <c r="AO2572" s="6"/>
      <c r="AP2572" s="6"/>
      <c r="AQ2572" s="6"/>
      <c r="AR2572" s="6"/>
      <c r="AS2572" s="6"/>
      <c r="AT2572" s="6"/>
      <c r="AU2572" s="6"/>
      <c r="AX2572" s="5"/>
      <c r="BG2572" s="5"/>
      <c r="BH2572" s="5"/>
      <c r="BI2572" s="7"/>
    </row>
    <row r="2573" spans="4:61" x14ac:dyDescent="0.2">
      <c r="D2573" s="5"/>
      <c r="S2573" s="5"/>
      <c r="Y2573" s="6"/>
      <c r="AI2573" s="6"/>
      <c r="AJ2573" s="6"/>
      <c r="AK2573" s="6"/>
      <c r="AL2573" s="6"/>
      <c r="AM2573" s="6"/>
      <c r="AN2573" s="6"/>
      <c r="AO2573" s="6"/>
      <c r="AP2573" s="6"/>
      <c r="AQ2573" s="6"/>
      <c r="AR2573" s="6"/>
      <c r="AS2573" s="6"/>
      <c r="AT2573" s="6"/>
      <c r="AU2573" s="6"/>
      <c r="AX2573" s="5"/>
      <c r="BG2573" s="5"/>
      <c r="BH2573" s="5"/>
      <c r="BI2573" s="7"/>
    </row>
    <row r="2574" spans="4:61" x14ac:dyDescent="0.2">
      <c r="D2574" s="5"/>
      <c r="S2574" s="5"/>
      <c r="Y2574" s="6"/>
      <c r="AI2574" s="6"/>
      <c r="AJ2574" s="6"/>
      <c r="AK2574" s="6"/>
      <c r="AL2574" s="6"/>
      <c r="AM2574" s="6"/>
      <c r="AN2574" s="6"/>
      <c r="AO2574" s="6"/>
      <c r="AP2574" s="6"/>
      <c r="AQ2574" s="6"/>
      <c r="AR2574" s="6"/>
      <c r="AS2574" s="6"/>
      <c r="AT2574" s="6"/>
      <c r="AU2574" s="6"/>
      <c r="AX2574" s="5"/>
      <c r="BG2574" s="5"/>
      <c r="BH2574" s="5"/>
      <c r="BI2574" s="7"/>
    </row>
    <row r="2575" spans="4:61" x14ac:dyDescent="0.2">
      <c r="D2575" s="5"/>
      <c r="S2575" s="5"/>
      <c r="Y2575" s="6"/>
      <c r="AI2575" s="6"/>
      <c r="AJ2575" s="6"/>
      <c r="AK2575" s="6"/>
      <c r="AL2575" s="6"/>
      <c r="AM2575" s="6"/>
      <c r="AN2575" s="6"/>
      <c r="AO2575" s="6"/>
      <c r="AP2575" s="6"/>
      <c r="AQ2575" s="6"/>
      <c r="AR2575" s="6"/>
      <c r="AS2575" s="6"/>
      <c r="AT2575" s="6"/>
      <c r="AU2575" s="6"/>
      <c r="AX2575" s="5"/>
      <c r="BG2575" s="5"/>
      <c r="BH2575" s="5"/>
      <c r="BI2575" s="7"/>
    </row>
    <row r="2576" spans="4:61" x14ac:dyDescent="0.2">
      <c r="D2576" s="5"/>
      <c r="S2576" s="5"/>
      <c r="Y2576" s="6"/>
      <c r="AI2576" s="6"/>
      <c r="AJ2576" s="6"/>
      <c r="AK2576" s="6"/>
      <c r="AL2576" s="6"/>
      <c r="AM2576" s="6"/>
      <c r="AN2576" s="6"/>
      <c r="AO2576" s="6"/>
      <c r="AP2576" s="6"/>
      <c r="AQ2576" s="6"/>
      <c r="AR2576" s="6"/>
      <c r="AS2576" s="6"/>
      <c r="AT2576" s="6"/>
      <c r="AU2576" s="6"/>
      <c r="AX2576" s="5"/>
      <c r="BG2576" s="5"/>
      <c r="BH2576" s="5"/>
      <c r="BI2576" s="7"/>
    </row>
    <row r="2577" spans="4:61" x14ac:dyDescent="0.2">
      <c r="D2577" s="5"/>
      <c r="S2577" s="5"/>
      <c r="Y2577" s="6"/>
      <c r="AI2577" s="6"/>
      <c r="AJ2577" s="6"/>
      <c r="AK2577" s="6"/>
      <c r="AL2577" s="6"/>
      <c r="AM2577" s="6"/>
      <c r="AN2577" s="6"/>
      <c r="AO2577" s="6"/>
      <c r="AP2577" s="6"/>
      <c r="AQ2577" s="6"/>
      <c r="AR2577" s="6"/>
      <c r="AS2577" s="6"/>
      <c r="AT2577" s="6"/>
      <c r="AU2577" s="6"/>
      <c r="AX2577" s="5"/>
      <c r="BG2577" s="5"/>
      <c r="BH2577" s="5"/>
      <c r="BI2577" s="7"/>
    </row>
    <row r="2578" spans="4:61" x14ac:dyDescent="0.2">
      <c r="D2578" s="5"/>
      <c r="S2578" s="5"/>
      <c r="Y2578" s="6"/>
      <c r="AI2578" s="6"/>
      <c r="AJ2578" s="6"/>
      <c r="AK2578" s="6"/>
      <c r="AL2578" s="6"/>
      <c r="AM2578" s="6"/>
      <c r="AN2578" s="6"/>
      <c r="AO2578" s="6"/>
      <c r="AP2578" s="6"/>
      <c r="AQ2578" s="6"/>
      <c r="AR2578" s="6"/>
      <c r="AS2578" s="6"/>
      <c r="AT2578" s="6"/>
      <c r="AU2578" s="6"/>
      <c r="AX2578" s="5"/>
      <c r="BG2578" s="5"/>
      <c r="BH2578" s="5"/>
      <c r="BI2578" s="7"/>
    </row>
    <row r="2579" spans="4:61" x14ac:dyDescent="0.2">
      <c r="D2579" s="5"/>
      <c r="S2579" s="5"/>
      <c r="Y2579" s="6"/>
      <c r="AI2579" s="6"/>
      <c r="AJ2579" s="6"/>
      <c r="AK2579" s="6"/>
      <c r="AL2579" s="6"/>
      <c r="AM2579" s="6"/>
      <c r="AN2579" s="6"/>
      <c r="AO2579" s="6"/>
      <c r="AP2579" s="6"/>
      <c r="AQ2579" s="6"/>
      <c r="AR2579" s="6"/>
      <c r="AS2579" s="6"/>
      <c r="AT2579" s="6"/>
      <c r="AU2579" s="6"/>
      <c r="AX2579" s="5"/>
      <c r="BG2579" s="5"/>
      <c r="BH2579" s="5"/>
      <c r="BI2579" s="7"/>
    </row>
    <row r="2580" spans="4:61" x14ac:dyDescent="0.2">
      <c r="D2580" s="5"/>
      <c r="S2580" s="5"/>
      <c r="Y2580" s="6"/>
      <c r="AI2580" s="6"/>
      <c r="AJ2580" s="6"/>
      <c r="AK2580" s="6"/>
      <c r="AL2580" s="6"/>
      <c r="AM2580" s="6"/>
      <c r="AN2580" s="6"/>
      <c r="AO2580" s="6"/>
      <c r="AP2580" s="6"/>
      <c r="AQ2580" s="6"/>
      <c r="AR2580" s="6"/>
      <c r="AS2580" s="6"/>
      <c r="AT2580" s="6"/>
      <c r="AU2580" s="6"/>
      <c r="AX2580" s="5"/>
      <c r="BG2580" s="5"/>
      <c r="BH2580" s="5"/>
      <c r="BI2580" s="7"/>
    </row>
    <row r="2581" spans="4:61" x14ac:dyDescent="0.2">
      <c r="D2581" s="5"/>
      <c r="S2581" s="5"/>
      <c r="Y2581" s="6"/>
      <c r="AI2581" s="6"/>
      <c r="AJ2581" s="6"/>
      <c r="AK2581" s="6"/>
      <c r="AL2581" s="6"/>
      <c r="AM2581" s="6"/>
      <c r="AN2581" s="6"/>
      <c r="AO2581" s="6"/>
      <c r="AP2581" s="6"/>
      <c r="AQ2581" s="6"/>
      <c r="AR2581" s="6"/>
      <c r="AS2581" s="6"/>
      <c r="AT2581" s="6"/>
      <c r="AU2581" s="6"/>
      <c r="AX2581" s="5"/>
      <c r="BG2581" s="5"/>
      <c r="BH2581" s="5"/>
      <c r="BI2581" s="7"/>
    </row>
    <row r="2582" spans="4:61" x14ac:dyDescent="0.2">
      <c r="D2582" s="5"/>
      <c r="S2582" s="5"/>
      <c r="Y2582" s="6"/>
      <c r="AI2582" s="6"/>
      <c r="AJ2582" s="6"/>
      <c r="AK2582" s="6"/>
      <c r="AL2582" s="6"/>
      <c r="AM2582" s="6"/>
      <c r="AN2582" s="6"/>
      <c r="AO2582" s="6"/>
      <c r="AP2582" s="6"/>
      <c r="AQ2582" s="6"/>
      <c r="AR2582" s="6"/>
      <c r="AS2582" s="6"/>
      <c r="AT2582" s="6"/>
      <c r="AU2582" s="6"/>
      <c r="AX2582" s="5"/>
      <c r="BG2582" s="5"/>
      <c r="BH2582" s="5"/>
      <c r="BI2582" s="7"/>
    </row>
    <row r="2583" spans="4:61" x14ac:dyDescent="0.2">
      <c r="D2583" s="5"/>
      <c r="S2583" s="5"/>
      <c r="Y2583" s="6"/>
      <c r="AI2583" s="6"/>
      <c r="AJ2583" s="6"/>
      <c r="AK2583" s="6"/>
      <c r="AL2583" s="6"/>
      <c r="AM2583" s="6"/>
      <c r="AN2583" s="6"/>
      <c r="AO2583" s="6"/>
      <c r="AP2583" s="6"/>
      <c r="AQ2583" s="6"/>
      <c r="AR2583" s="6"/>
      <c r="AS2583" s="6"/>
      <c r="AT2583" s="6"/>
      <c r="AU2583" s="6"/>
      <c r="AX2583" s="5"/>
      <c r="BG2583" s="5"/>
      <c r="BH2583" s="5"/>
      <c r="BI2583" s="7"/>
    </row>
    <row r="2584" spans="4:61" x14ac:dyDescent="0.2">
      <c r="D2584" s="5"/>
      <c r="S2584" s="5"/>
      <c r="Y2584" s="6"/>
      <c r="AI2584" s="6"/>
      <c r="AJ2584" s="6"/>
      <c r="AK2584" s="6"/>
      <c r="AL2584" s="6"/>
      <c r="AM2584" s="6"/>
      <c r="AN2584" s="6"/>
      <c r="AO2584" s="6"/>
      <c r="AP2584" s="6"/>
      <c r="AQ2584" s="6"/>
      <c r="AR2584" s="6"/>
      <c r="AS2584" s="6"/>
      <c r="AT2584" s="6"/>
      <c r="AU2584" s="6"/>
      <c r="AX2584" s="5"/>
      <c r="BG2584" s="5"/>
      <c r="BH2584" s="5"/>
      <c r="BI2584" s="7"/>
    </row>
    <row r="2585" spans="4:61" x14ac:dyDescent="0.2">
      <c r="D2585" s="5"/>
      <c r="S2585" s="5"/>
      <c r="Y2585" s="6"/>
      <c r="AI2585" s="6"/>
      <c r="AJ2585" s="6"/>
      <c r="AK2585" s="6"/>
      <c r="AL2585" s="6"/>
      <c r="AM2585" s="6"/>
      <c r="AN2585" s="6"/>
      <c r="AO2585" s="6"/>
      <c r="AP2585" s="6"/>
      <c r="AQ2585" s="6"/>
      <c r="AR2585" s="6"/>
      <c r="AS2585" s="6"/>
      <c r="AT2585" s="6"/>
      <c r="AU2585" s="6"/>
      <c r="AX2585" s="5"/>
      <c r="BG2585" s="5"/>
      <c r="BH2585" s="5"/>
      <c r="BI2585" s="7"/>
    </row>
    <row r="2586" spans="4:61" x14ac:dyDescent="0.2">
      <c r="D2586" s="5"/>
      <c r="S2586" s="5"/>
      <c r="Y2586" s="6"/>
      <c r="AI2586" s="6"/>
      <c r="AJ2586" s="6"/>
      <c r="AK2586" s="6"/>
      <c r="AL2586" s="6"/>
      <c r="AM2586" s="6"/>
      <c r="AN2586" s="6"/>
      <c r="AO2586" s="6"/>
      <c r="AP2586" s="6"/>
      <c r="AQ2586" s="6"/>
      <c r="AR2586" s="6"/>
      <c r="AS2586" s="6"/>
      <c r="AT2586" s="6"/>
      <c r="AU2586" s="6"/>
      <c r="AX2586" s="5"/>
      <c r="BG2586" s="5"/>
      <c r="BH2586" s="5"/>
      <c r="BI2586" s="7"/>
    </row>
    <row r="2587" spans="4:61" x14ac:dyDescent="0.2">
      <c r="D2587" s="5"/>
      <c r="S2587" s="5"/>
      <c r="Y2587" s="6"/>
      <c r="AI2587" s="6"/>
      <c r="AJ2587" s="6"/>
      <c r="AK2587" s="6"/>
      <c r="AL2587" s="6"/>
      <c r="AM2587" s="6"/>
      <c r="AN2587" s="6"/>
      <c r="AO2587" s="6"/>
      <c r="AP2587" s="6"/>
      <c r="AQ2587" s="6"/>
      <c r="AR2587" s="6"/>
      <c r="AS2587" s="6"/>
      <c r="AT2587" s="6"/>
      <c r="AU2587" s="6"/>
      <c r="AX2587" s="5"/>
      <c r="BG2587" s="5"/>
      <c r="BH2587" s="5"/>
      <c r="BI2587" s="7"/>
    </row>
    <row r="2588" spans="4:61" x14ac:dyDescent="0.2">
      <c r="D2588" s="5"/>
      <c r="S2588" s="5"/>
      <c r="Y2588" s="6"/>
      <c r="AI2588" s="6"/>
      <c r="AJ2588" s="6"/>
      <c r="AK2588" s="6"/>
      <c r="AL2588" s="6"/>
      <c r="AM2588" s="6"/>
      <c r="AN2588" s="6"/>
      <c r="AO2588" s="6"/>
      <c r="AP2588" s="6"/>
      <c r="AQ2588" s="6"/>
      <c r="AR2588" s="6"/>
      <c r="AS2588" s="6"/>
      <c r="AT2588" s="6"/>
      <c r="AU2588" s="6"/>
      <c r="AX2588" s="5"/>
      <c r="BG2588" s="5"/>
      <c r="BH2588" s="5"/>
      <c r="BI2588" s="7"/>
    </row>
    <row r="2589" spans="4:61" x14ac:dyDescent="0.2">
      <c r="D2589" s="5"/>
      <c r="S2589" s="5"/>
      <c r="Y2589" s="6"/>
      <c r="AI2589" s="6"/>
      <c r="AJ2589" s="6"/>
      <c r="AK2589" s="6"/>
      <c r="AL2589" s="6"/>
      <c r="AM2589" s="6"/>
      <c r="AN2589" s="6"/>
      <c r="AO2589" s="6"/>
      <c r="AP2589" s="6"/>
      <c r="AQ2589" s="6"/>
      <c r="AR2589" s="6"/>
      <c r="AS2589" s="6"/>
      <c r="AT2589" s="6"/>
      <c r="AU2589" s="6"/>
      <c r="AX2589" s="5"/>
      <c r="BG2589" s="5"/>
      <c r="BH2589" s="5"/>
      <c r="BI2589" s="7"/>
    </row>
    <row r="2590" spans="4:61" x14ac:dyDescent="0.2">
      <c r="D2590" s="5"/>
      <c r="S2590" s="5"/>
      <c r="Y2590" s="6"/>
      <c r="AI2590" s="6"/>
      <c r="AJ2590" s="6"/>
      <c r="AK2590" s="6"/>
      <c r="AL2590" s="6"/>
      <c r="AM2590" s="6"/>
      <c r="AN2590" s="6"/>
      <c r="AO2590" s="6"/>
      <c r="AP2590" s="6"/>
      <c r="AQ2590" s="6"/>
      <c r="AR2590" s="6"/>
      <c r="AS2590" s="6"/>
      <c r="AT2590" s="6"/>
      <c r="AU2590" s="6"/>
      <c r="AX2590" s="5"/>
      <c r="BG2590" s="5"/>
      <c r="BH2590" s="5"/>
      <c r="BI2590" s="7"/>
    </row>
    <row r="2591" spans="4:61" x14ac:dyDescent="0.2">
      <c r="D2591" s="5"/>
      <c r="S2591" s="5"/>
      <c r="Y2591" s="6"/>
      <c r="AI2591" s="6"/>
      <c r="AJ2591" s="6"/>
      <c r="AK2591" s="6"/>
      <c r="AL2591" s="6"/>
      <c r="AM2591" s="6"/>
      <c r="AN2591" s="6"/>
      <c r="AO2591" s="6"/>
      <c r="AP2591" s="6"/>
      <c r="AQ2591" s="6"/>
      <c r="AR2591" s="6"/>
      <c r="AS2591" s="6"/>
      <c r="AT2591" s="6"/>
      <c r="AU2591" s="6"/>
      <c r="AX2591" s="5"/>
      <c r="BG2591" s="5"/>
      <c r="BH2591" s="5"/>
      <c r="BI2591" s="7"/>
    </row>
    <row r="2592" spans="4:61" x14ac:dyDescent="0.2">
      <c r="D2592" s="5"/>
      <c r="S2592" s="5"/>
      <c r="Y2592" s="6"/>
      <c r="AI2592" s="6"/>
      <c r="AJ2592" s="6"/>
      <c r="AK2592" s="6"/>
      <c r="AL2592" s="6"/>
      <c r="AM2592" s="6"/>
      <c r="AN2592" s="6"/>
      <c r="AO2592" s="6"/>
      <c r="AP2592" s="6"/>
      <c r="AQ2592" s="6"/>
      <c r="AR2592" s="6"/>
      <c r="AS2592" s="6"/>
      <c r="AT2592" s="6"/>
      <c r="AU2592" s="6"/>
      <c r="AX2592" s="5"/>
      <c r="BG2592" s="5"/>
      <c r="BH2592" s="5"/>
      <c r="BI2592" s="7"/>
    </row>
    <row r="2593" spans="4:61" x14ac:dyDescent="0.2">
      <c r="D2593" s="5"/>
      <c r="S2593" s="5"/>
      <c r="Y2593" s="6"/>
      <c r="AI2593" s="6"/>
      <c r="AJ2593" s="6"/>
      <c r="AK2593" s="6"/>
      <c r="AL2593" s="6"/>
      <c r="AM2593" s="6"/>
      <c r="AN2593" s="6"/>
      <c r="AO2593" s="6"/>
      <c r="AP2593" s="6"/>
      <c r="AQ2593" s="6"/>
      <c r="AR2593" s="6"/>
      <c r="AS2593" s="6"/>
      <c r="AT2593" s="6"/>
      <c r="AU2593" s="6"/>
      <c r="AX2593" s="5"/>
      <c r="BG2593" s="5"/>
      <c r="BH2593" s="5"/>
      <c r="BI2593" s="7"/>
    </row>
    <row r="2594" spans="4:61" x14ac:dyDescent="0.2">
      <c r="D2594" s="5"/>
      <c r="S2594" s="5"/>
      <c r="Y2594" s="6"/>
      <c r="AI2594" s="6"/>
      <c r="AJ2594" s="6"/>
      <c r="AK2594" s="6"/>
      <c r="AL2594" s="6"/>
      <c r="AM2594" s="6"/>
      <c r="AN2594" s="6"/>
      <c r="AO2594" s="6"/>
      <c r="AP2594" s="6"/>
      <c r="AQ2594" s="6"/>
      <c r="AR2594" s="6"/>
      <c r="AS2594" s="6"/>
      <c r="AT2594" s="6"/>
      <c r="AU2594" s="6"/>
      <c r="AX2594" s="5"/>
      <c r="BG2594" s="5"/>
      <c r="BH2594" s="5"/>
      <c r="BI2594" s="7"/>
    </row>
    <row r="2595" spans="4:61" x14ac:dyDescent="0.2">
      <c r="D2595" s="5"/>
      <c r="S2595" s="5"/>
      <c r="Y2595" s="6"/>
      <c r="AI2595" s="6"/>
      <c r="AJ2595" s="6"/>
      <c r="AK2595" s="6"/>
      <c r="AL2595" s="6"/>
      <c r="AM2595" s="6"/>
      <c r="AN2595" s="6"/>
      <c r="AO2595" s="6"/>
      <c r="AP2595" s="6"/>
      <c r="AQ2595" s="6"/>
      <c r="AR2595" s="6"/>
      <c r="AS2595" s="6"/>
      <c r="AT2595" s="6"/>
      <c r="AU2595" s="6"/>
      <c r="AX2595" s="5"/>
      <c r="BG2595" s="5"/>
      <c r="BH2595" s="5"/>
      <c r="BI2595" s="7"/>
    </row>
    <row r="2596" spans="4:61" x14ac:dyDescent="0.2">
      <c r="D2596" s="5"/>
      <c r="S2596" s="5"/>
      <c r="Y2596" s="6"/>
      <c r="AI2596" s="6"/>
      <c r="AJ2596" s="6"/>
      <c r="AK2596" s="6"/>
      <c r="AL2596" s="6"/>
      <c r="AM2596" s="6"/>
      <c r="AN2596" s="6"/>
      <c r="AO2596" s="6"/>
      <c r="AP2596" s="6"/>
      <c r="AQ2596" s="6"/>
      <c r="AR2596" s="6"/>
      <c r="AS2596" s="6"/>
      <c r="AT2596" s="6"/>
      <c r="AU2596" s="6"/>
      <c r="AX2596" s="5"/>
      <c r="BG2596" s="5"/>
      <c r="BH2596" s="5"/>
      <c r="BI2596" s="7"/>
    </row>
    <row r="2597" spans="4:61" x14ac:dyDescent="0.2">
      <c r="D2597" s="5"/>
      <c r="S2597" s="5"/>
      <c r="Y2597" s="6"/>
      <c r="AI2597" s="6"/>
      <c r="AJ2597" s="6"/>
      <c r="AK2597" s="6"/>
      <c r="AL2597" s="6"/>
      <c r="AM2597" s="6"/>
      <c r="AN2597" s="6"/>
      <c r="AO2597" s="6"/>
      <c r="AP2597" s="6"/>
      <c r="AQ2597" s="6"/>
      <c r="AR2597" s="6"/>
      <c r="AS2597" s="6"/>
      <c r="AT2597" s="6"/>
      <c r="AU2597" s="6"/>
      <c r="AX2597" s="5"/>
      <c r="BG2597" s="5"/>
      <c r="BH2597" s="5"/>
      <c r="BI2597" s="7"/>
    </row>
    <row r="2598" spans="4:61" x14ac:dyDescent="0.2">
      <c r="D2598" s="5"/>
      <c r="S2598" s="5"/>
      <c r="Y2598" s="6"/>
      <c r="AI2598" s="6"/>
      <c r="AJ2598" s="6"/>
      <c r="AK2598" s="6"/>
      <c r="AL2598" s="6"/>
      <c r="AM2598" s="6"/>
      <c r="AN2598" s="6"/>
      <c r="AO2598" s="6"/>
      <c r="AP2598" s="6"/>
      <c r="AQ2598" s="6"/>
      <c r="AR2598" s="6"/>
      <c r="AS2598" s="6"/>
      <c r="AT2598" s="6"/>
      <c r="AU2598" s="6"/>
      <c r="AX2598" s="5"/>
      <c r="BG2598" s="5"/>
      <c r="BH2598" s="5"/>
      <c r="BI2598" s="7"/>
    </row>
    <row r="2599" spans="4:61" x14ac:dyDescent="0.2">
      <c r="D2599" s="5"/>
      <c r="S2599" s="5"/>
      <c r="Y2599" s="6"/>
      <c r="AI2599" s="6"/>
      <c r="AJ2599" s="6"/>
      <c r="AK2599" s="6"/>
      <c r="AL2599" s="6"/>
      <c r="AM2599" s="6"/>
      <c r="AN2599" s="6"/>
      <c r="AO2599" s="6"/>
      <c r="AP2599" s="6"/>
      <c r="AQ2599" s="6"/>
      <c r="AR2599" s="6"/>
      <c r="AS2599" s="6"/>
      <c r="AT2599" s="6"/>
      <c r="AU2599" s="6"/>
      <c r="AX2599" s="5"/>
      <c r="BG2599" s="5"/>
      <c r="BH2599" s="5"/>
      <c r="BI2599" s="7"/>
    </row>
    <row r="2600" spans="4:61" x14ac:dyDescent="0.2">
      <c r="D2600" s="5"/>
      <c r="S2600" s="5"/>
      <c r="Y2600" s="6"/>
      <c r="AI2600" s="6"/>
      <c r="AJ2600" s="6"/>
      <c r="AK2600" s="6"/>
      <c r="AL2600" s="6"/>
      <c r="AM2600" s="6"/>
      <c r="AN2600" s="6"/>
      <c r="AO2600" s="6"/>
      <c r="AP2600" s="6"/>
      <c r="AQ2600" s="6"/>
      <c r="AR2600" s="6"/>
      <c r="AS2600" s="6"/>
      <c r="AT2600" s="6"/>
      <c r="AU2600" s="6"/>
      <c r="AX2600" s="5"/>
      <c r="BG2600" s="5"/>
      <c r="BH2600" s="5"/>
      <c r="BI2600" s="7"/>
    </row>
    <row r="2601" spans="4:61" x14ac:dyDescent="0.2">
      <c r="D2601" s="5"/>
      <c r="S2601" s="5"/>
      <c r="Y2601" s="6"/>
      <c r="AI2601" s="6"/>
      <c r="AJ2601" s="6"/>
      <c r="AK2601" s="6"/>
      <c r="AL2601" s="6"/>
      <c r="AM2601" s="6"/>
      <c r="AN2601" s="6"/>
      <c r="AO2601" s="6"/>
      <c r="AP2601" s="6"/>
      <c r="AQ2601" s="6"/>
      <c r="AR2601" s="6"/>
      <c r="AS2601" s="6"/>
      <c r="AT2601" s="6"/>
      <c r="AU2601" s="6"/>
      <c r="AX2601" s="5"/>
      <c r="BG2601" s="5"/>
      <c r="BH2601" s="5"/>
      <c r="BI2601" s="7"/>
    </row>
    <row r="2602" spans="4:61" x14ac:dyDescent="0.2">
      <c r="D2602" s="5"/>
      <c r="S2602" s="5"/>
      <c r="Y2602" s="6"/>
      <c r="AI2602" s="6"/>
      <c r="AJ2602" s="6"/>
      <c r="AK2602" s="6"/>
      <c r="AL2602" s="6"/>
      <c r="AM2602" s="6"/>
      <c r="AN2602" s="6"/>
      <c r="AO2602" s="6"/>
      <c r="AP2602" s="6"/>
      <c r="AQ2602" s="6"/>
      <c r="AR2602" s="6"/>
      <c r="AS2602" s="6"/>
      <c r="AT2602" s="6"/>
      <c r="AU2602" s="6"/>
      <c r="AX2602" s="5"/>
      <c r="BG2602" s="5"/>
      <c r="BH2602" s="5"/>
      <c r="BI2602" s="7"/>
    </row>
    <row r="2603" spans="4:61" x14ac:dyDescent="0.2">
      <c r="D2603" s="5"/>
      <c r="S2603" s="5"/>
      <c r="Y2603" s="6"/>
      <c r="AI2603" s="6"/>
      <c r="AJ2603" s="6"/>
      <c r="AK2603" s="6"/>
      <c r="AL2603" s="6"/>
      <c r="AM2603" s="6"/>
      <c r="AN2603" s="6"/>
      <c r="AO2603" s="6"/>
      <c r="AP2603" s="6"/>
      <c r="AQ2603" s="6"/>
      <c r="AR2603" s="6"/>
      <c r="AS2603" s="6"/>
      <c r="AT2603" s="6"/>
      <c r="AU2603" s="6"/>
      <c r="AX2603" s="5"/>
      <c r="BG2603" s="5"/>
      <c r="BH2603" s="5"/>
      <c r="BI2603" s="7"/>
    </row>
    <row r="2604" spans="4:61" x14ac:dyDescent="0.2">
      <c r="D2604" s="5"/>
      <c r="S2604" s="5"/>
      <c r="Y2604" s="6"/>
      <c r="AI2604" s="6"/>
      <c r="AJ2604" s="6"/>
      <c r="AK2604" s="6"/>
      <c r="AL2604" s="6"/>
      <c r="AM2604" s="6"/>
      <c r="AN2604" s="6"/>
      <c r="AO2604" s="6"/>
      <c r="AP2604" s="6"/>
      <c r="AQ2604" s="6"/>
      <c r="AR2604" s="6"/>
      <c r="AS2604" s="6"/>
      <c r="AT2604" s="6"/>
      <c r="AU2604" s="6"/>
      <c r="AX2604" s="5"/>
      <c r="BG2604" s="5"/>
      <c r="BH2604" s="5"/>
      <c r="BI2604" s="7"/>
    </row>
    <row r="2605" spans="4:61" x14ac:dyDescent="0.2">
      <c r="D2605" s="5"/>
      <c r="S2605" s="5"/>
      <c r="Y2605" s="6"/>
      <c r="AI2605" s="6"/>
      <c r="AJ2605" s="6"/>
      <c r="AK2605" s="6"/>
      <c r="AL2605" s="6"/>
      <c r="AM2605" s="6"/>
      <c r="AN2605" s="6"/>
      <c r="AO2605" s="6"/>
      <c r="AP2605" s="6"/>
      <c r="AQ2605" s="6"/>
      <c r="AR2605" s="6"/>
      <c r="AS2605" s="6"/>
      <c r="AT2605" s="6"/>
      <c r="AU2605" s="6"/>
      <c r="AX2605" s="5"/>
      <c r="BG2605" s="5"/>
      <c r="BH2605" s="5"/>
      <c r="BI2605" s="7"/>
    </row>
    <row r="2606" spans="4:61" x14ac:dyDescent="0.2">
      <c r="D2606" s="5"/>
      <c r="S2606" s="5"/>
      <c r="Y2606" s="6"/>
      <c r="AI2606" s="6"/>
      <c r="AJ2606" s="6"/>
      <c r="AK2606" s="6"/>
      <c r="AL2606" s="6"/>
      <c r="AM2606" s="6"/>
      <c r="AN2606" s="6"/>
      <c r="AO2606" s="6"/>
      <c r="AP2606" s="6"/>
      <c r="AQ2606" s="6"/>
      <c r="AR2606" s="6"/>
      <c r="AS2606" s="6"/>
      <c r="AT2606" s="6"/>
      <c r="AU2606" s="6"/>
      <c r="AX2606" s="5"/>
      <c r="BG2606" s="5"/>
      <c r="BH2606" s="5"/>
      <c r="BI2606" s="7"/>
    </row>
    <row r="2607" spans="4:61" x14ac:dyDescent="0.2">
      <c r="D2607" s="5"/>
      <c r="S2607" s="5"/>
      <c r="Y2607" s="6"/>
      <c r="AI2607" s="6"/>
      <c r="AJ2607" s="6"/>
      <c r="AK2607" s="6"/>
      <c r="AL2607" s="6"/>
      <c r="AM2607" s="6"/>
      <c r="AN2607" s="6"/>
      <c r="AO2607" s="6"/>
      <c r="AP2607" s="6"/>
      <c r="AQ2607" s="6"/>
      <c r="AR2607" s="6"/>
      <c r="AS2607" s="6"/>
      <c r="AT2607" s="6"/>
      <c r="AU2607" s="6"/>
      <c r="AX2607" s="5"/>
      <c r="BG2607" s="5"/>
      <c r="BH2607" s="5"/>
      <c r="BI2607" s="7"/>
    </row>
    <row r="2608" spans="4:61" x14ac:dyDescent="0.2">
      <c r="D2608" s="5"/>
      <c r="S2608" s="5"/>
      <c r="Y2608" s="6"/>
      <c r="AI2608" s="6"/>
      <c r="AJ2608" s="6"/>
      <c r="AK2608" s="6"/>
      <c r="AL2608" s="6"/>
      <c r="AM2608" s="6"/>
      <c r="AN2608" s="6"/>
      <c r="AO2608" s="6"/>
      <c r="AP2608" s="6"/>
      <c r="AQ2608" s="6"/>
      <c r="AR2608" s="6"/>
      <c r="AS2608" s="6"/>
      <c r="AT2608" s="6"/>
      <c r="AU2608" s="6"/>
      <c r="AX2608" s="5"/>
      <c r="BG2608" s="5"/>
      <c r="BH2608" s="5"/>
      <c r="BI2608" s="7"/>
    </row>
    <row r="2609" spans="4:61" x14ac:dyDescent="0.2">
      <c r="D2609" s="5"/>
      <c r="S2609" s="5"/>
      <c r="Y2609" s="6"/>
      <c r="AI2609" s="6"/>
      <c r="AJ2609" s="6"/>
      <c r="AK2609" s="6"/>
      <c r="AL2609" s="6"/>
      <c r="AM2609" s="6"/>
      <c r="AN2609" s="6"/>
      <c r="AO2609" s="6"/>
      <c r="AP2609" s="6"/>
      <c r="AQ2609" s="6"/>
      <c r="AR2609" s="6"/>
      <c r="AS2609" s="6"/>
      <c r="AT2609" s="6"/>
      <c r="AU2609" s="6"/>
      <c r="AX2609" s="5"/>
      <c r="BG2609" s="5"/>
      <c r="BH2609" s="5"/>
      <c r="BI2609" s="7"/>
    </row>
    <row r="2610" spans="4:61" x14ac:dyDescent="0.2">
      <c r="D2610" s="5"/>
      <c r="S2610" s="5"/>
      <c r="Y2610" s="6"/>
      <c r="AI2610" s="6"/>
      <c r="AJ2610" s="6"/>
      <c r="AK2610" s="6"/>
      <c r="AL2610" s="6"/>
      <c r="AM2610" s="6"/>
      <c r="AN2610" s="6"/>
      <c r="AO2610" s="6"/>
      <c r="AP2610" s="6"/>
      <c r="AQ2610" s="6"/>
      <c r="AR2610" s="6"/>
      <c r="AS2610" s="6"/>
      <c r="AT2610" s="6"/>
      <c r="AU2610" s="6"/>
      <c r="AX2610" s="5"/>
      <c r="BG2610" s="5"/>
      <c r="BH2610" s="5"/>
      <c r="BI2610" s="7"/>
    </row>
    <row r="2611" spans="4:61" x14ac:dyDescent="0.2">
      <c r="D2611" s="5"/>
      <c r="S2611" s="5"/>
      <c r="Y2611" s="6"/>
      <c r="AI2611" s="6"/>
      <c r="AJ2611" s="6"/>
      <c r="AK2611" s="6"/>
      <c r="AL2611" s="6"/>
      <c r="AM2611" s="6"/>
      <c r="AN2611" s="6"/>
      <c r="AO2611" s="6"/>
      <c r="AP2611" s="6"/>
      <c r="AQ2611" s="6"/>
      <c r="AR2611" s="6"/>
      <c r="AS2611" s="6"/>
      <c r="AT2611" s="6"/>
      <c r="AU2611" s="6"/>
      <c r="AX2611" s="5"/>
      <c r="BG2611" s="5"/>
      <c r="BH2611" s="5"/>
      <c r="BI2611" s="7"/>
    </row>
    <row r="2612" spans="4:61" x14ac:dyDescent="0.2">
      <c r="D2612" s="5"/>
      <c r="S2612" s="5"/>
      <c r="Y2612" s="6"/>
      <c r="AI2612" s="6"/>
      <c r="AJ2612" s="6"/>
      <c r="AK2612" s="6"/>
      <c r="AL2612" s="6"/>
      <c r="AM2612" s="6"/>
      <c r="AN2612" s="6"/>
      <c r="AO2612" s="6"/>
      <c r="AP2612" s="6"/>
      <c r="AQ2612" s="6"/>
      <c r="AR2612" s="6"/>
      <c r="AS2612" s="6"/>
      <c r="AT2612" s="6"/>
      <c r="AU2612" s="6"/>
      <c r="AX2612" s="5"/>
      <c r="BG2612" s="5"/>
      <c r="BH2612" s="5"/>
      <c r="BI2612" s="7"/>
    </row>
    <row r="2613" spans="4:61" x14ac:dyDescent="0.2">
      <c r="D2613" s="5"/>
      <c r="S2613" s="5"/>
      <c r="Y2613" s="6"/>
      <c r="AI2613" s="6"/>
      <c r="AJ2613" s="6"/>
      <c r="AK2613" s="6"/>
      <c r="AL2613" s="6"/>
      <c r="AM2613" s="6"/>
      <c r="AN2613" s="6"/>
      <c r="AO2613" s="6"/>
      <c r="AP2613" s="6"/>
      <c r="AQ2613" s="6"/>
      <c r="AR2613" s="6"/>
      <c r="AS2613" s="6"/>
      <c r="AT2613" s="6"/>
      <c r="AU2613" s="6"/>
      <c r="AX2613" s="5"/>
      <c r="BG2613" s="5"/>
      <c r="BH2613" s="5"/>
      <c r="BI2613" s="7"/>
    </row>
    <row r="2614" spans="4:61" x14ac:dyDescent="0.2">
      <c r="D2614" s="5"/>
      <c r="S2614" s="5"/>
      <c r="Y2614" s="6"/>
      <c r="AI2614" s="6"/>
      <c r="AJ2614" s="6"/>
      <c r="AK2614" s="6"/>
      <c r="AL2614" s="6"/>
      <c r="AM2614" s="6"/>
      <c r="AN2614" s="6"/>
      <c r="AO2614" s="6"/>
      <c r="AP2614" s="6"/>
      <c r="AQ2614" s="6"/>
      <c r="AR2614" s="6"/>
      <c r="AS2614" s="6"/>
      <c r="AT2614" s="6"/>
      <c r="AU2614" s="6"/>
      <c r="AX2614" s="5"/>
      <c r="BG2614" s="5"/>
      <c r="BH2614" s="5"/>
      <c r="BI2614" s="7"/>
    </row>
    <row r="2615" spans="4:61" x14ac:dyDescent="0.2">
      <c r="D2615" s="5"/>
      <c r="S2615" s="5"/>
      <c r="Y2615" s="6"/>
      <c r="AI2615" s="6"/>
      <c r="AJ2615" s="6"/>
      <c r="AK2615" s="6"/>
      <c r="AL2615" s="6"/>
      <c r="AM2615" s="6"/>
      <c r="AN2615" s="6"/>
      <c r="AO2615" s="6"/>
      <c r="AP2615" s="6"/>
      <c r="AQ2615" s="6"/>
      <c r="AR2615" s="6"/>
      <c r="AS2615" s="6"/>
      <c r="AT2615" s="6"/>
      <c r="AU2615" s="6"/>
      <c r="AX2615" s="5"/>
      <c r="BG2615" s="5"/>
      <c r="BH2615" s="5"/>
      <c r="BI2615" s="7"/>
    </row>
    <row r="2616" spans="4:61" x14ac:dyDescent="0.2">
      <c r="D2616" s="5"/>
      <c r="S2616" s="5"/>
      <c r="Y2616" s="6"/>
      <c r="AI2616" s="6"/>
      <c r="AJ2616" s="6"/>
      <c r="AK2616" s="6"/>
      <c r="AL2616" s="6"/>
      <c r="AM2616" s="6"/>
      <c r="AN2616" s="6"/>
      <c r="AO2616" s="6"/>
      <c r="AP2616" s="6"/>
      <c r="AQ2616" s="6"/>
      <c r="AR2616" s="6"/>
      <c r="AS2616" s="6"/>
      <c r="AT2616" s="6"/>
      <c r="AU2616" s="6"/>
      <c r="AX2616" s="5"/>
      <c r="BG2616" s="5"/>
      <c r="BH2616" s="5"/>
      <c r="BI2616" s="7"/>
    </row>
    <row r="2617" spans="4:61" x14ac:dyDescent="0.2">
      <c r="D2617" s="5"/>
      <c r="S2617" s="5"/>
      <c r="Y2617" s="6"/>
      <c r="AI2617" s="6"/>
      <c r="AJ2617" s="6"/>
      <c r="AK2617" s="6"/>
      <c r="AL2617" s="6"/>
      <c r="AM2617" s="6"/>
      <c r="AN2617" s="6"/>
      <c r="AO2617" s="6"/>
      <c r="AP2617" s="6"/>
      <c r="AQ2617" s="6"/>
      <c r="AR2617" s="6"/>
      <c r="AS2617" s="6"/>
      <c r="AT2617" s="6"/>
      <c r="AU2617" s="6"/>
      <c r="AX2617" s="5"/>
      <c r="BG2617" s="5"/>
      <c r="BH2617" s="5"/>
      <c r="BI2617" s="7"/>
    </row>
    <row r="2618" spans="4:61" x14ac:dyDescent="0.2">
      <c r="D2618" s="5"/>
      <c r="S2618" s="5"/>
      <c r="Y2618" s="6"/>
      <c r="AI2618" s="6"/>
      <c r="AJ2618" s="6"/>
      <c r="AK2618" s="6"/>
      <c r="AL2618" s="6"/>
      <c r="AM2618" s="6"/>
      <c r="AN2618" s="6"/>
      <c r="AO2618" s="6"/>
      <c r="AP2618" s="6"/>
      <c r="AQ2618" s="6"/>
      <c r="AR2618" s="6"/>
      <c r="AS2618" s="6"/>
      <c r="AT2618" s="6"/>
      <c r="AU2618" s="6"/>
      <c r="AX2618" s="5"/>
      <c r="BG2618" s="5"/>
      <c r="BH2618" s="5"/>
      <c r="BI2618" s="7"/>
    </row>
    <row r="2619" spans="4:61" x14ac:dyDescent="0.2">
      <c r="D2619" s="5"/>
      <c r="S2619" s="5"/>
      <c r="Y2619" s="6"/>
      <c r="AI2619" s="6"/>
      <c r="AJ2619" s="6"/>
      <c r="AK2619" s="6"/>
      <c r="AL2619" s="6"/>
      <c r="AM2619" s="6"/>
      <c r="AN2619" s="6"/>
      <c r="AO2619" s="6"/>
      <c r="AP2619" s="6"/>
      <c r="AQ2619" s="6"/>
      <c r="AR2619" s="6"/>
      <c r="AS2619" s="6"/>
      <c r="AT2619" s="6"/>
      <c r="AU2619" s="6"/>
      <c r="AX2619" s="5"/>
      <c r="BG2619" s="5"/>
      <c r="BH2619" s="5"/>
      <c r="BI2619" s="7"/>
    </row>
    <row r="2620" spans="4:61" x14ac:dyDescent="0.2">
      <c r="D2620" s="5"/>
      <c r="S2620" s="5"/>
      <c r="Y2620" s="6"/>
      <c r="AI2620" s="6"/>
      <c r="AJ2620" s="6"/>
      <c r="AK2620" s="6"/>
      <c r="AL2620" s="6"/>
      <c r="AM2620" s="6"/>
      <c r="AN2620" s="6"/>
      <c r="AO2620" s="6"/>
      <c r="AP2620" s="6"/>
      <c r="AQ2620" s="6"/>
      <c r="AR2620" s="6"/>
      <c r="AS2620" s="6"/>
      <c r="AT2620" s="6"/>
      <c r="AU2620" s="6"/>
      <c r="AX2620" s="5"/>
      <c r="BG2620" s="5"/>
      <c r="BH2620" s="5"/>
      <c r="BI2620" s="7"/>
    </row>
    <row r="2621" spans="4:61" x14ac:dyDescent="0.2">
      <c r="D2621" s="5"/>
      <c r="S2621" s="5"/>
      <c r="Y2621" s="6"/>
      <c r="AI2621" s="6"/>
      <c r="AJ2621" s="6"/>
      <c r="AK2621" s="6"/>
      <c r="AL2621" s="6"/>
      <c r="AM2621" s="6"/>
      <c r="AN2621" s="6"/>
      <c r="AO2621" s="6"/>
      <c r="AP2621" s="6"/>
      <c r="AQ2621" s="6"/>
      <c r="AR2621" s="6"/>
      <c r="AS2621" s="6"/>
      <c r="AT2621" s="6"/>
      <c r="AU2621" s="6"/>
      <c r="AX2621" s="5"/>
      <c r="BG2621" s="5"/>
      <c r="BH2621" s="5"/>
      <c r="BI2621" s="7"/>
    </row>
    <row r="2622" spans="4:61" x14ac:dyDescent="0.2">
      <c r="D2622" s="5"/>
      <c r="S2622" s="5"/>
      <c r="Y2622" s="6"/>
      <c r="AI2622" s="6"/>
      <c r="AJ2622" s="6"/>
      <c r="AK2622" s="6"/>
      <c r="AL2622" s="6"/>
      <c r="AM2622" s="6"/>
      <c r="AN2622" s="6"/>
      <c r="AO2622" s="6"/>
      <c r="AP2622" s="6"/>
      <c r="AQ2622" s="6"/>
      <c r="AR2622" s="6"/>
      <c r="AS2622" s="6"/>
      <c r="AT2622" s="6"/>
      <c r="AU2622" s="6"/>
      <c r="AX2622" s="5"/>
      <c r="BG2622" s="5"/>
      <c r="BH2622" s="5"/>
      <c r="BI2622" s="7"/>
    </row>
    <row r="2623" spans="4:61" x14ac:dyDescent="0.2">
      <c r="D2623" s="5"/>
      <c r="S2623" s="5"/>
      <c r="Y2623" s="6"/>
      <c r="AI2623" s="6"/>
      <c r="AJ2623" s="6"/>
      <c r="AK2623" s="6"/>
      <c r="AL2623" s="6"/>
      <c r="AM2623" s="6"/>
      <c r="AN2623" s="6"/>
      <c r="AO2623" s="6"/>
      <c r="AP2623" s="6"/>
      <c r="AQ2623" s="6"/>
      <c r="AR2623" s="6"/>
      <c r="AS2623" s="6"/>
      <c r="AT2623" s="6"/>
      <c r="AU2623" s="6"/>
      <c r="AX2623" s="5"/>
      <c r="BG2623" s="5"/>
      <c r="BH2623" s="5"/>
      <c r="BI2623" s="7"/>
    </row>
    <row r="2624" spans="4:61" x14ac:dyDescent="0.2">
      <c r="D2624" s="5"/>
      <c r="S2624" s="5"/>
      <c r="Y2624" s="6"/>
      <c r="AI2624" s="6"/>
      <c r="AJ2624" s="6"/>
      <c r="AK2624" s="6"/>
      <c r="AL2624" s="6"/>
      <c r="AM2624" s="6"/>
      <c r="AN2624" s="6"/>
      <c r="AO2624" s="6"/>
      <c r="AP2624" s="6"/>
      <c r="AQ2624" s="6"/>
      <c r="AR2624" s="6"/>
      <c r="AS2624" s="6"/>
      <c r="AT2624" s="6"/>
      <c r="AU2624" s="6"/>
      <c r="AX2624" s="5"/>
      <c r="BG2624" s="5"/>
      <c r="BH2624" s="5"/>
      <c r="BI2624" s="7"/>
    </row>
    <row r="2625" spans="4:61" x14ac:dyDescent="0.2">
      <c r="D2625" s="5"/>
      <c r="S2625" s="5"/>
      <c r="Y2625" s="6"/>
      <c r="AI2625" s="6"/>
      <c r="AJ2625" s="6"/>
      <c r="AK2625" s="6"/>
      <c r="AL2625" s="6"/>
      <c r="AM2625" s="6"/>
      <c r="AN2625" s="6"/>
      <c r="AO2625" s="6"/>
      <c r="AP2625" s="6"/>
      <c r="AQ2625" s="6"/>
      <c r="AR2625" s="6"/>
      <c r="AS2625" s="6"/>
      <c r="AT2625" s="6"/>
      <c r="AU2625" s="6"/>
      <c r="AX2625" s="5"/>
      <c r="BG2625" s="5"/>
      <c r="BH2625" s="5"/>
      <c r="BI2625" s="7"/>
    </row>
    <row r="2626" spans="4:61" x14ac:dyDescent="0.2">
      <c r="D2626" s="5"/>
      <c r="S2626" s="5"/>
      <c r="Y2626" s="6"/>
      <c r="AI2626" s="6"/>
      <c r="AJ2626" s="6"/>
      <c r="AK2626" s="6"/>
      <c r="AL2626" s="6"/>
      <c r="AM2626" s="6"/>
      <c r="AN2626" s="6"/>
      <c r="AO2626" s="6"/>
      <c r="AP2626" s="6"/>
      <c r="AQ2626" s="6"/>
      <c r="AR2626" s="6"/>
      <c r="AS2626" s="6"/>
      <c r="AT2626" s="6"/>
      <c r="AU2626" s="6"/>
      <c r="AX2626" s="5"/>
      <c r="BG2626" s="5"/>
      <c r="BH2626" s="5"/>
      <c r="BI2626" s="7"/>
    </row>
    <row r="2627" spans="4:61" x14ac:dyDescent="0.2">
      <c r="D2627" s="5"/>
      <c r="S2627" s="5"/>
      <c r="Y2627" s="6"/>
      <c r="AI2627" s="6"/>
      <c r="AJ2627" s="6"/>
      <c r="AK2627" s="6"/>
      <c r="AL2627" s="6"/>
      <c r="AM2627" s="6"/>
      <c r="AN2627" s="6"/>
      <c r="AO2627" s="6"/>
      <c r="AP2627" s="6"/>
      <c r="AQ2627" s="6"/>
      <c r="AR2627" s="6"/>
      <c r="AS2627" s="6"/>
      <c r="AT2627" s="6"/>
      <c r="AU2627" s="6"/>
      <c r="AX2627" s="5"/>
      <c r="BG2627" s="5"/>
      <c r="BH2627" s="5"/>
      <c r="BI2627" s="7"/>
    </row>
    <row r="2628" spans="4:61" x14ac:dyDescent="0.2">
      <c r="D2628" s="5"/>
      <c r="S2628" s="5"/>
      <c r="Y2628" s="6"/>
      <c r="AI2628" s="6"/>
      <c r="AJ2628" s="6"/>
      <c r="AK2628" s="6"/>
      <c r="AL2628" s="6"/>
      <c r="AM2628" s="6"/>
      <c r="AN2628" s="6"/>
      <c r="AO2628" s="6"/>
      <c r="AP2628" s="6"/>
      <c r="AQ2628" s="6"/>
      <c r="AR2628" s="6"/>
      <c r="AS2628" s="6"/>
      <c r="AT2628" s="6"/>
      <c r="AU2628" s="6"/>
      <c r="AX2628" s="5"/>
      <c r="BG2628" s="5"/>
      <c r="BH2628" s="5"/>
      <c r="BI2628" s="7"/>
    </row>
    <row r="2629" spans="4:61" x14ac:dyDescent="0.2">
      <c r="D2629" s="5"/>
      <c r="S2629" s="5"/>
      <c r="Y2629" s="6"/>
      <c r="AI2629" s="6"/>
      <c r="AJ2629" s="6"/>
      <c r="AK2629" s="6"/>
      <c r="AL2629" s="6"/>
      <c r="AM2629" s="6"/>
      <c r="AN2629" s="6"/>
      <c r="AO2629" s="6"/>
      <c r="AP2629" s="6"/>
      <c r="AQ2629" s="6"/>
      <c r="AR2629" s="6"/>
      <c r="AS2629" s="6"/>
      <c r="AT2629" s="6"/>
      <c r="AU2629" s="6"/>
      <c r="AX2629" s="5"/>
      <c r="BG2629" s="5"/>
      <c r="BH2629" s="5"/>
      <c r="BI2629" s="7"/>
    </row>
    <row r="2630" spans="4:61" x14ac:dyDescent="0.2">
      <c r="D2630" s="5"/>
      <c r="S2630" s="5"/>
      <c r="Y2630" s="6"/>
      <c r="AI2630" s="6"/>
      <c r="AJ2630" s="6"/>
      <c r="AK2630" s="6"/>
      <c r="AL2630" s="6"/>
      <c r="AM2630" s="6"/>
      <c r="AN2630" s="6"/>
      <c r="AO2630" s="6"/>
      <c r="AP2630" s="6"/>
      <c r="AQ2630" s="6"/>
      <c r="AR2630" s="6"/>
      <c r="AS2630" s="6"/>
      <c r="AT2630" s="6"/>
      <c r="AU2630" s="6"/>
      <c r="AX2630" s="5"/>
      <c r="BG2630" s="5"/>
      <c r="BH2630" s="5"/>
      <c r="BI2630" s="7"/>
    </row>
    <row r="2631" spans="4:61" x14ac:dyDescent="0.2">
      <c r="D2631" s="5"/>
      <c r="S2631" s="5"/>
      <c r="Y2631" s="6"/>
      <c r="AI2631" s="6"/>
      <c r="AJ2631" s="6"/>
      <c r="AK2631" s="6"/>
      <c r="AL2631" s="6"/>
      <c r="AM2631" s="6"/>
      <c r="AN2631" s="6"/>
      <c r="AO2631" s="6"/>
      <c r="AP2631" s="6"/>
      <c r="AQ2631" s="6"/>
      <c r="AR2631" s="6"/>
      <c r="AS2631" s="6"/>
      <c r="AT2631" s="6"/>
      <c r="AU2631" s="6"/>
      <c r="AX2631" s="5"/>
      <c r="BG2631" s="5"/>
      <c r="BH2631" s="5"/>
      <c r="BI2631" s="7"/>
    </row>
    <row r="2632" spans="4:61" x14ac:dyDescent="0.2">
      <c r="D2632" s="5"/>
      <c r="S2632" s="5"/>
      <c r="Y2632" s="6"/>
      <c r="AI2632" s="6"/>
      <c r="AJ2632" s="6"/>
      <c r="AK2632" s="6"/>
      <c r="AL2632" s="6"/>
      <c r="AM2632" s="6"/>
      <c r="AN2632" s="6"/>
      <c r="AO2632" s="6"/>
      <c r="AP2632" s="6"/>
      <c r="AQ2632" s="6"/>
      <c r="AR2632" s="6"/>
      <c r="AS2632" s="6"/>
      <c r="AT2632" s="6"/>
      <c r="AU2632" s="6"/>
      <c r="AX2632" s="5"/>
      <c r="BG2632" s="5"/>
      <c r="BH2632" s="5"/>
      <c r="BI2632" s="7"/>
    </row>
    <row r="2633" spans="4:61" x14ac:dyDescent="0.2">
      <c r="D2633" s="5"/>
      <c r="S2633" s="5"/>
      <c r="Y2633" s="6"/>
      <c r="AI2633" s="6"/>
      <c r="AJ2633" s="6"/>
      <c r="AK2633" s="6"/>
      <c r="AL2633" s="6"/>
      <c r="AM2633" s="6"/>
      <c r="AN2633" s="6"/>
      <c r="AO2633" s="6"/>
      <c r="AP2633" s="6"/>
      <c r="AQ2633" s="6"/>
      <c r="AR2633" s="6"/>
      <c r="AS2633" s="6"/>
      <c r="AT2633" s="6"/>
      <c r="AU2633" s="6"/>
      <c r="AX2633" s="5"/>
      <c r="BG2633" s="5"/>
      <c r="BH2633" s="5"/>
      <c r="BI2633" s="7"/>
    </row>
    <row r="2634" spans="4:61" x14ac:dyDescent="0.2">
      <c r="D2634" s="5"/>
      <c r="S2634" s="5"/>
      <c r="Y2634" s="6"/>
      <c r="AI2634" s="6"/>
      <c r="AJ2634" s="6"/>
      <c r="AK2634" s="6"/>
      <c r="AL2634" s="6"/>
      <c r="AM2634" s="6"/>
      <c r="AN2634" s="6"/>
      <c r="AO2634" s="6"/>
      <c r="AP2634" s="6"/>
      <c r="AQ2634" s="6"/>
      <c r="AR2634" s="6"/>
      <c r="AS2634" s="6"/>
      <c r="AT2634" s="6"/>
      <c r="AU2634" s="6"/>
      <c r="AX2634" s="5"/>
      <c r="BG2634" s="5"/>
      <c r="BH2634" s="5"/>
      <c r="BI2634" s="7"/>
    </row>
    <row r="2635" spans="4:61" x14ac:dyDescent="0.2">
      <c r="D2635" s="5"/>
      <c r="S2635" s="5"/>
      <c r="Y2635" s="6"/>
      <c r="AI2635" s="6"/>
      <c r="AJ2635" s="6"/>
      <c r="AK2635" s="6"/>
      <c r="AL2635" s="6"/>
      <c r="AM2635" s="6"/>
      <c r="AN2635" s="6"/>
      <c r="AO2635" s="6"/>
      <c r="AP2635" s="6"/>
      <c r="AQ2635" s="6"/>
      <c r="AR2635" s="6"/>
      <c r="AS2635" s="6"/>
      <c r="AT2635" s="6"/>
      <c r="AU2635" s="6"/>
      <c r="AX2635" s="5"/>
      <c r="BG2635" s="5"/>
      <c r="BH2635" s="5"/>
      <c r="BI2635" s="7"/>
    </row>
    <row r="2636" spans="4:61" x14ac:dyDescent="0.2">
      <c r="D2636" s="5"/>
      <c r="S2636" s="5"/>
      <c r="Y2636" s="6"/>
      <c r="AI2636" s="6"/>
      <c r="AJ2636" s="6"/>
      <c r="AK2636" s="6"/>
      <c r="AL2636" s="6"/>
      <c r="AM2636" s="6"/>
      <c r="AN2636" s="6"/>
      <c r="AO2636" s="6"/>
      <c r="AP2636" s="6"/>
      <c r="AQ2636" s="6"/>
      <c r="AR2636" s="6"/>
      <c r="AS2636" s="6"/>
      <c r="AT2636" s="6"/>
      <c r="AU2636" s="6"/>
      <c r="AX2636" s="5"/>
      <c r="BG2636" s="5"/>
      <c r="BH2636" s="5"/>
      <c r="BI2636" s="7"/>
    </row>
    <row r="2637" spans="4:61" x14ac:dyDescent="0.2">
      <c r="D2637" s="5"/>
      <c r="S2637" s="5"/>
      <c r="Y2637" s="6"/>
      <c r="AI2637" s="6"/>
      <c r="AJ2637" s="6"/>
      <c r="AK2637" s="6"/>
      <c r="AL2637" s="6"/>
      <c r="AM2637" s="6"/>
      <c r="AN2637" s="6"/>
      <c r="AO2637" s="6"/>
      <c r="AP2637" s="6"/>
      <c r="AQ2637" s="6"/>
      <c r="AR2637" s="6"/>
      <c r="AS2637" s="6"/>
      <c r="AT2637" s="6"/>
      <c r="AU2637" s="6"/>
      <c r="AX2637" s="5"/>
      <c r="BG2637" s="5"/>
      <c r="BH2637" s="5"/>
      <c r="BI2637" s="7"/>
    </row>
    <row r="2638" spans="4:61" x14ac:dyDescent="0.2">
      <c r="D2638" s="5"/>
      <c r="S2638" s="5"/>
      <c r="Y2638" s="6"/>
      <c r="AI2638" s="6"/>
      <c r="AJ2638" s="6"/>
      <c r="AK2638" s="6"/>
      <c r="AL2638" s="6"/>
      <c r="AM2638" s="6"/>
      <c r="AN2638" s="6"/>
      <c r="AO2638" s="6"/>
      <c r="AP2638" s="6"/>
      <c r="AQ2638" s="6"/>
      <c r="AR2638" s="6"/>
      <c r="AS2638" s="6"/>
      <c r="AT2638" s="6"/>
      <c r="AU2638" s="6"/>
      <c r="AX2638" s="5"/>
      <c r="BG2638" s="5"/>
      <c r="BH2638" s="5"/>
      <c r="BI2638" s="7"/>
    </row>
    <row r="2639" spans="4:61" x14ac:dyDescent="0.2">
      <c r="D2639" s="5"/>
      <c r="S2639" s="5"/>
      <c r="Y2639" s="6"/>
      <c r="AI2639" s="6"/>
      <c r="AJ2639" s="6"/>
      <c r="AK2639" s="6"/>
      <c r="AL2639" s="6"/>
      <c r="AM2639" s="6"/>
      <c r="AN2639" s="6"/>
      <c r="AO2639" s="6"/>
      <c r="AP2639" s="6"/>
      <c r="AQ2639" s="6"/>
      <c r="AR2639" s="6"/>
      <c r="AS2639" s="6"/>
      <c r="AT2639" s="6"/>
      <c r="AU2639" s="6"/>
      <c r="AX2639" s="5"/>
      <c r="BG2639" s="5"/>
      <c r="BH2639" s="5"/>
      <c r="BI2639" s="7"/>
    </row>
    <row r="2640" spans="4:61" x14ac:dyDescent="0.2">
      <c r="D2640" s="5"/>
      <c r="S2640" s="5"/>
      <c r="Y2640" s="6"/>
      <c r="AI2640" s="6"/>
      <c r="AJ2640" s="6"/>
      <c r="AK2640" s="6"/>
      <c r="AL2640" s="6"/>
      <c r="AM2640" s="6"/>
      <c r="AN2640" s="6"/>
      <c r="AO2640" s="6"/>
      <c r="AP2640" s="6"/>
      <c r="AQ2640" s="6"/>
      <c r="AR2640" s="6"/>
      <c r="AS2640" s="6"/>
      <c r="AT2640" s="6"/>
      <c r="AU2640" s="6"/>
      <c r="AX2640" s="5"/>
      <c r="BG2640" s="5"/>
      <c r="BH2640" s="5"/>
      <c r="BI2640" s="7"/>
    </row>
    <row r="2641" spans="4:61" x14ac:dyDescent="0.2">
      <c r="D2641" s="5"/>
      <c r="S2641" s="5"/>
      <c r="Y2641" s="6"/>
      <c r="AI2641" s="6"/>
      <c r="AJ2641" s="6"/>
      <c r="AK2641" s="6"/>
      <c r="AL2641" s="6"/>
      <c r="AM2641" s="6"/>
      <c r="AN2641" s="6"/>
      <c r="AO2641" s="6"/>
      <c r="AP2641" s="6"/>
      <c r="AQ2641" s="6"/>
      <c r="AR2641" s="6"/>
      <c r="AS2641" s="6"/>
      <c r="AT2641" s="6"/>
      <c r="AU2641" s="6"/>
      <c r="AX2641" s="5"/>
      <c r="BG2641" s="5"/>
      <c r="BH2641" s="5"/>
      <c r="BI2641" s="7"/>
    </row>
    <row r="2642" spans="4:61" x14ac:dyDescent="0.2">
      <c r="D2642" s="5"/>
      <c r="S2642" s="5"/>
      <c r="Y2642" s="6"/>
      <c r="AI2642" s="6"/>
      <c r="AJ2642" s="6"/>
      <c r="AK2642" s="6"/>
      <c r="AL2642" s="6"/>
      <c r="AM2642" s="6"/>
      <c r="AN2642" s="6"/>
      <c r="AO2642" s="6"/>
      <c r="AP2642" s="6"/>
      <c r="AQ2642" s="6"/>
      <c r="AR2642" s="6"/>
      <c r="AS2642" s="6"/>
      <c r="AT2642" s="6"/>
      <c r="AU2642" s="6"/>
      <c r="AX2642" s="5"/>
      <c r="BG2642" s="5"/>
      <c r="BH2642" s="5"/>
      <c r="BI2642" s="7"/>
    </row>
    <row r="2643" spans="4:61" x14ac:dyDescent="0.2">
      <c r="D2643" s="5"/>
      <c r="S2643" s="5"/>
      <c r="Y2643" s="6"/>
      <c r="AI2643" s="6"/>
      <c r="AJ2643" s="6"/>
      <c r="AK2643" s="6"/>
      <c r="AL2643" s="6"/>
      <c r="AM2643" s="6"/>
      <c r="AN2643" s="6"/>
      <c r="AO2643" s="6"/>
      <c r="AP2643" s="6"/>
      <c r="AQ2643" s="6"/>
      <c r="AR2643" s="6"/>
      <c r="AS2643" s="6"/>
      <c r="AT2643" s="6"/>
      <c r="AU2643" s="6"/>
      <c r="AX2643" s="5"/>
      <c r="BG2643" s="5"/>
      <c r="BH2643" s="5"/>
      <c r="BI2643" s="7"/>
    </row>
    <row r="2644" spans="4:61" x14ac:dyDescent="0.2">
      <c r="D2644" s="5"/>
      <c r="S2644" s="5"/>
      <c r="Y2644" s="6"/>
      <c r="AI2644" s="6"/>
      <c r="AJ2644" s="6"/>
      <c r="AK2644" s="6"/>
      <c r="AL2644" s="6"/>
      <c r="AM2644" s="6"/>
      <c r="AN2644" s="6"/>
      <c r="AO2644" s="6"/>
      <c r="AP2644" s="6"/>
      <c r="AQ2644" s="6"/>
      <c r="AR2644" s="6"/>
      <c r="AS2644" s="6"/>
      <c r="AT2644" s="6"/>
      <c r="AU2644" s="6"/>
      <c r="AX2644" s="5"/>
      <c r="BG2644" s="5"/>
      <c r="BH2644" s="5"/>
      <c r="BI2644" s="7"/>
    </row>
    <row r="2645" spans="4:61" x14ac:dyDescent="0.2">
      <c r="D2645" s="5"/>
      <c r="S2645" s="5"/>
      <c r="Y2645" s="6"/>
      <c r="AI2645" s="6"/>
      <c r="AJ2645" s="6"/>
      <c r="AK2645" s="6"/>
      <c r="AL2645" s="6"/>
      <c r="AM2645" s="6"/>
      <c r="AN2645" s="6"/>
      <c r="AO2645" s="6"/>
      <c r="AP2645" s="6"/>
      <c r="AQ2645" s="6"/>
      <c r="AR2645" s="6"/>
      <c r="AS2645" s="6"/>
      <c r="AT2645" s="6"/>
      <c r="AU2645" s="6"/>
      <c r="AX2645" s="5"/>
      <c r="BG2645" s="5"/>
      <c r="BH2645" s="5"/>
      <c r="BI2645" s="7"/>
    </row>
    <row r="2646" spans="4:61" x14ac:dyDescent="0.2">
      <c r="D2646" s="5"/>
      <c r="S2646" s="5"/>
      <c r="Y2646" s="6"/>
      <c r="AI2646" s="6"/>
      <c r="AJ2646" s="6"/>
      <c r="AK2646" s="6"/>
      <c r="AL2646" s="6"/>
      <c r="AM2646" s="6"/>
      <c r="AN2646" s="6"/>
      <c r="AO2646" s="6"/>
      <c r="AP2646" s="6"/>
      <c r="AQ2646" s="6"/>
      <c r="AR2646" s="6"/>
      <c r="AS2646" s="6"/>
      <c r="AT2646" s="6"/>
      <c r="AU2646" s="6"/>
      <c r="AX2646" s="5"/>
      <c r="BG2646" s="5"/>
      <c r="BH2646" s="5"/>
      <c r="BI2646" s="7"/>
    </row>
    <row r="2647" spans="4:61" x14ac:dyDescent="0.2">
      <c r="D2647" s="5"/>
      <c r="S2647" s="5"/>
      <c r="Y2647" s="6"/>
      <c r="AI2647" s="6"/>
      <c r="AJ2647" s="6"/>
      <c r="AK2647" s="6"/>
      <c r="AL2647" s="6"/>
      <c r="AM2647" s="6"/>
      <c r="AN2647" s="6"/>
      <c r="AO2647" s="6"/>
      <c r="AP2647" s="6"/>
      <c r="AQ2647" s="6"/>
      <c r="AR2647" s="6"/>
      <c r="AS2647" s="6"/>
      <c r="AT2647" s="6"/>
      <c r="AU2647" s="6"/>
      <c r="AX2647" s="5"/>
      <c r="BG2647" s="5"/>
      <c r="BH2647" s="5"/>
      <c r="BI2647" s="7"/>
    </row>
    <row r="2648" spans="4:61" x14ac:dyDescent="0.2">
      <c r="D2648" s="5"/>
      <c r="S2648" s="5"/>
      <c r="Y2648" s="6"/>
      <c r="AI2648" s="6"/>
      <c r="AJ2648" s="6"/>
      <c r="AK2648" s="6"/>
      <c r="AL2648" s="6"/>
      <c r="AM2648" s="6"/>
      <c r="AN2648" s="6"/>
      <c r="AO2648" s="6"/>
      <c r="AP2648" s="6"/>
      <c r="AQ2648" s="6"/>
      <c r="AR2648" s="6"/>
      <c r="AS2648" s="6"/>
      <c r="AT2648" s="6"/>
      <c r="AU2648" s="6"/>
      <c r="AX2648" s="5"/>
      <c r="BG2648" s="5"/>
      <c r="BH2648" s="5"/>
      <c r="BI2648" s="7"/>
    </row>
    <row r="2649" spans="4:61" x14ac:dyDescent="0.2">
      <c r="D2649" s="5"/>
      <c r="S2649" s="5"/>
      <c r="Y2649" s="6"/>
      <c r="AI2649" s="6"/>
      <c r="AJ2649" s="6"/>
      <c r="AK2649" s="6"/>
      <c r="AL2649" s="6"/>
      <c r="AM2649" s="6"/>
      <c r="AN2649" s="6"/>
      <c r="AO2649" s="6"/>
      <c r="AP2649" s="6"/>
      <c r="AQ2649" s="6"/>
      <c r="AR2649" s="6"/>
      <c r="AS2649" s="6"/>
      <c r="AT2649" s="6"/>
      <c r="AU2649" s="6"/>
      <c r="AX2649" s="5"/>
      <c r="BG2649" s="5"/>
      <c r="BH2649" s="5"/>
      <c r="BI2649" s="7"/>
    </row>
    <row r="2650" spans="4:61" x14ac:dyDescent="0.2">
      <c r="D2650" s="5"/>
      <c r="S2650" s="5"/>
      <c r="Y2650" s="6"/>
      <c r="AI2650" s="6"/>
      <c r="AJ2650" s="6"/>
      <c r="AK2650" s="6"/>
      <c r="AL2650" s="6"/>
      <c r="AM2650" s="6"/>
      <c r="AN2650" s="6"/>
      <c r="AO2650" s="6"/>
      <c r="AP2650" s="6"/>
      <c r="AQ2650" s="6"/>
      <c r="AR2650" s="6"/>
      <c r="AS2650" s="6"/>
      <c r="AT2650" s="6"/>
      <c r="AU2650" s="6"/>
      <c r="AX2650" s="5"/>
      <c r="BG2650" s="5"/>
      <c r="BH2650" s="5"/>
      <c r="BI2650" s="7"/>
    </row>
    <row r="2651" spans="4:61" x14ac:dyDescent="0.2">
      <c r="D2651" s="5"/>
      <c r="S2651" s="5"/>
      <c r="Y2651" s="6"/>
      <c r="AI2651" s="6"/>
      <c r="AJ2651" s="6"/>
      <c r="AK2651" s="6"/>
      <c r="AL2651" s="6"/>
      <c r="AM2651" s="6"/>
      <c r="AN2651" s="6"/>
      <c r="AO2651" s="6"/>
      <c r="AP2651" s="6"/>
      <c r="AQ2651" s="6"/>
      <c r="AR2651" s="6"/>
      <c r="AS2651" s="6"/>
      <c r="AT2651" s="6"/>
      <c r="AU2651" s="6"/>
      <c r="AX2651" s="5"/>
      <c r="BG2651" s="5"/>
      <c r="BH2651" s="5"/>
      <c r="BI2651" s="7"/>
    </row>
    <row r="2652" spans="4:61" x14ac:dyDescent="0.2">
      <c r="D2652" s="5"/>
      <c r="S2652" s="5"/>
      <c r="Y2652" s="6"/>
      <c r="AI2652" s="6"/>
      <c r="AJ2652" s="6"/>
      <c r="AK2652" s="6"/>
      <c r="AL2652" s="6"/>
      <c r="AM2652" s="6"/>
      <c r="AN2652" s="6"/>
      <c r="AO2652" s="6"/>
      <c r="AP2652" s="6"/>
      <c r="AQ2652" s="6"/>
      <c r="AR2652" s="6"/>
      <c r="AS2652" s="6"/>
      <c r="AT2652" s="6"/>
      <c r="AU2652" s="6"/>
      <c r="AX2652" s="5"/>
      <c r="BG2652" s="5"/>
      <c r="BH2652" s="5"/>
      <c r="BI2652" s="7"/>
    </row>
    <row r="2653" spans="4:61" x14ac:dyDescent="0.2">
      <c r="D2653" s="5"/>
      <c r="S2653" s="5"/>
      <c r="Y2653" s="6"/>
      <c r="AI2653" s="6"/>
      <c r="AJ2653" s="6"/>
      <c r="AK2653" s="6"/>
      <c r="AL2653" s="6"/>
      <c r="AM2653" s="6"/>
      <c r="AN2653" s="6"/>
      <c r="AO2653" s="6"/>
      <c r="AP2653" s="6"/>
      <c r="AQ2653" s="6"/>
      <c r="AR2653" s="6"/>
      <c r="AS2653" s="6"/>
      <c r="AT2653" s="6"/>
      <c r="AU2653" s="6"/>
      <c r="AX2653" s="5"/>
      <c r="BG2653" s="5"/>
      <c r="BH2653" s="5"/>
      <c r="BI2653" s="7"/>
    </row>
    <row r="2654" spans="4:61" x14ac:dyDescent="0.2">
      <c r="D2654" s="5"/>
      <c r="S2654" s="5"/>
      <c r="Y2654" s="6"/>
      <c r="AI2654" s="6"/>
      <c r="AJ2654" s="6"/>
      <c r="AK2654" s="6"/>
      <c r="AL2654" s="6"/>
      <c r="AM2654" s="6"/>
      <c r="AN2654" s="6"/>
      <c r="AO2654" s="6"/>
      <c r="AP2654" s="6"/>
      <c r="AQ2654" s="6"/>
      <c r="AR2654" s="6"/>
      <c r="AS2654" s="6"/>
      <c r="AT2654" s="6"/>
      <c r="AU2654" s="6"/>
      <c r="AX2654" s="5"/>
      <c r="BG2654" s="5"/>
      <c r="BH2654" s="5"/>
      <c r="BI2654" s="7"/>
    </row>
    <row r="2655" spans="4:61" x14ac:dyDescent="0.2">
      <c r="D2655" s="5"/>
      <c r="S2655" s="5"/>
      <c r="Y2655" s="6"/>
      <c r="AI2655" s="6"/>
      <c r="AJ2655" s="6"/>
      <c r="AK2655" s="6"/>
      <c r="AL2655" s="6"/>
      <c r="AM2655" s="6"/>
      <c r="AN2655" s="6"/>
      <c r="AO2655" s="6"/>
      <c r="AP2655" s="6"/>
      <c r="AQ2655" s="6"/>
      <c r="AR2655" s="6"/>
      <c r="AS2655" s="6"/>
      <c r="AT2655" s="6"/>
      <c r="AU2655" s="6"/>
      <c r="AX2655" s="5"/>
      <c r="BG2655" s="5"/>
      <c r="BH2655" s="5"/>
      <c r="BI2655" s="7"/>
    </row>
    <row r="2656" spans="4:61" x14ac:dyDescent="0.2">
      <c r="D2656" s="5"/>
      <c r="S2656" s="5"/>
      <c r="Y2656" s="6"/>
      <c r="AI2656" s="6"/>
      <c r="AJ2656" s="6"/>
      <c r="AK2656" s="6"/>
      <c r="AL2656" s="6"/>
      <c r="AM2656" s="6"/>
      <c r="AN2656" s="6"/>
      <c r="AO2656" s="6"/>
      <c r="AP2656" s="6"/>
      <c r="AQ2656" s="6"/>
      <c r="AR2656" s="6"/>
      <c r="AS2656" s="6"/>
      <c r="AT2656" s="6"/>
      <c r="AU2656" s="6"/>
      <c r="AX2656" s="5"/>
      <c r="BG2656" s="5"/>
      <c r="BH2656" s="5"/>
      <c r="BI2656" s="7"/>
    </row>
    <row r="2657" spans="4:61" x14ac:dyDescent="0.2">
      <c r="D2657" s="5"/>
      <c r="S2657" s="5"/>
      <c r="Y2657" s="6"/>
      <c r="AI2657" s="6"/>
      <c r="AJ2657" s="6"/>
      <c r="AK2657" s="6"/>
      <c r="AL2657" s="6"/>
      <c r="AM2657" s="6"/>
      <c r="AN2657" s="6"/>
      <c r="AO2657" s="6"/>
      <c r="AP2657" s="6"/>
      <c r="AQ2657" s="6"/>
      <c r="AR2657" s="6"/>
      <c r="AS2657" s="6"/>
      <c r="AT2657" s="6"/>
      <c r="AU2657" s="6"/>
      <c r="AX2657" s="5"/>
      <c r="BG2657" s="5"/>
      <c r="BH2657" s="5"/>
      <c r="BI2657" s="7"/>
    </row>
    <row r="2658" spans="4:61" x14ac:dyDescent="0.2">
      <c r="D2658" s="5"/>
      <c r="S2658" s="5"/>
      <c r="Y2658" s="6"/>
      <c r="AI2658" s="6"/>
      <c r="AJ2658" s="6"/>
      <c r="AK2658" s="6"/>
      <c r="AL2658" s="6"/>
      <c r="AM2658" s="6"/>
      <c r="AN2658" s="6"/>
      <c r="AO2658" s="6"/>
      <c r="AP2658" s="6"/>
      <c r="AQ2658" s="6"/>
      <c r="AR2658" s="6"/>
      <c r="AS2658" s="6"/>
      <c r="AT2658" s="6"/>
      <c r="AU2658" s="6"/>
      <c r="AX2658" s="5"/>
      <c r="BG2658" s="5"/>
      <c r="BH2658" s="5"/>
      <c r="BI2658" s="7"/>
    </row>
    <row r="2659" spans="4:61" x14ac:dyDescent="0.2">
      <c r="D2659" s="5"/>
      <c r="S2659" s="5"/>
      <c r="Y2659" s="6"/>
      <c r="AI2659" s="6"/>
      <c r="AJ2659" s="6"/>
      <c r="AK2659" s="6"/>
      <c r="AL2659" s="6"/>
      <c r="AM2659" s="6"/>
      <c r="AN2659" s="6"/>
      <c r="AO2659" s="6"/>
      <c r="AP2659" s="6"/>
      <c r="AQ2659" s="6"/>
      <c r="AR2659" s="6"/>
      <c r="AS2659" s="6"/>
      <c r="AT2659" s="6"/>
      <c r="AU2659" s="6"/>
      <c r="AX2659" s="5"/>
      <c r="BG2659" s="5"/>
      <c r="BH2659" s="5"/>
      <c r="BI2659" s="7"/>
    </row>
    <row r="2660" spans="4:61" x14ac:dyDescent="0.2">
      <c r="D2660" s="5"/>
      <c r="S2660" s="5"/>
      <c r="Y2660" s="6"/>
      <c r="AI2660" s="6"/>
      <c r="AJ2660" s="6"/>
      <c r="AK2660" s="6"/>
      <c r="AL2660" s="6"/>
      <c r="AM2660" s="6"/>
      <c r="AN2660" s="6"/>
      <c r="AO2660" s="6"/>
      <c r="AP2660" s="6"/>
      <c r="AQ2660" s="6"/>
      <c r="AR2660" s="6"/>
      <c r="AS2660" s="6"/>
      <c r="AT2660" s="6"/>
      <c r="AU2660" s="6"/>
      <c r="AX2660" s="5"/>
      <c r="BG2660" s="5"/>
      <c r="BH2660" s="5"/>
      <c r="BI2660" s="7"/>
    </row>
    <row r="2661" spans="4:61" x14ac:dyDescent="0.2">
      <c r="D2661" s="5"/>
      <c r="S2661" s="5"/>
      <c r="Y2661" s="6"/>
      <c r="AI2661" s="6"/>
      <c r="AJ2661" s="6"/>
      <c r="AK2661" s="6"/>
      <c r="AL2661" s="6"/>
      <c r="AM2661" s="6"/>
      <c r="AN2661" s="6"/>
      <c r="AO2661" s="6"/>
      <c r="AP2661" s="6"/>
      <c r="AQ2661" s="6"/>
      <c r="AR2661" s="6"/>
      <c r="AS2661" s="6"/>
      <c r="AT2661" s="6"/>
      <c r="AU2661" s="6"/>
      <c r="AX2661" s="5"/>
      <c r="BG2661" s="5"/>
      <c r="BH2661" s="5"/>
      <c r="BI2661" s="7"/>
    </row>
    <row r="2662" spans="4:61" x14ac:dyDescent="0.2">
      <c r="D2662" s="5"/>
      <c r="S2662" s="5"/>
      <c r="Y2662" s="6"/>
      <c r="AI2662" s="6"/>
      <c r="AJ2662" s="6"/>
      <c r="AK2662" s="6"/>
      <c r="AL2662" s="6"/>
      <c r="AM2662" s="6"/>
      <c r="AN2662" s="6"/>
      <c r="AO2662" s="6"/>
      <c r="AP2662" s="6"/>
      <c r="AQ2662" s="6"/>
      <c r="AR2662" s="6"/>
      <c r="AS2662" s="6"/>
      <c r="AT2662" s="6"/>
      <c r="AU2662" s="6"/>
      <c r="AX2662" s="5"/>
      <c r="BG2662" s="5"/>
      <c r="BH2662" s="5"/>
      <c r="BI2662" s="7"/>
    </row>
    <row r="2663" spans="4:61" x14ac:dyDescent="0.2">
      <c r="D2663" s="5"/>
      <c r="S2663" s="5"/>
      <c r="Y2663" s="6"/>
      <c r="AI2663" s="6"/>
      <c r="AJ2663" s="6"/>
      <c r="AK2663" s="6"/>
      <c r="AL2663" s="6"/>
      <c r="AM2663" s="6"/>
      <c r="AN2663" s="6"/>
      <c r="AO2663" s="6"/>
      <c r="AP2663" s="6"/>
      <c r="AQ2663" s="6"/>
      <c r="AR2663" s="6"/>
      <c r="AS2663" s="6"/>
      <c r="AT2663" s="6"/>
      <c r="AU2663" s="6"/>
      <c r="AX2663" s="5"/>
      <c r="BG2663" s="5"/>
      <c r="BH2663" s="5"/>
      <c r="BI2663" s="7"/>
    </row>
    <row r="2664" spans="4:61" x14ac:dyDescent="0.2">
      <c r="D2664" s="5"/>
      <c r="S2664" s="5"/>
      <c r="Y2664" s="6"/>
      <c r="AI2664" s="6"/>
      <c r="AJ2664" s="6"/>
      <c r="AK2664" s="6"/>
      <c r="AL2664" s="6"/>
      <c r="AM2664" s="6"/>
      <c r="AN2664" s="6"/>
      <c r="AO2664" s="6"/>
      <c r="AP2664" s="6"/>
      <c r="AQ2664" s="6"/>
      <c r="AR2664" s="6"/>
      <c r="AS2664" s="6"/>
      <c r="AT2664" s="6"/>
      <c r="AU2664" s="6"/>
      <c r="AX2664" s="5"/>
      <c r="BG2664" s="5"/>
      <c r="BH2664" s="5"/>
      <c r="BI2664" s="7"/>
    </row>
    <row r="2665" spans="4:61" x14ac:dyDescent="0.2">
      <c r="D2665" s="5"/>
      <c r="S2665" s="5"/>
      <c r="Y2665" s="6"/>
      <c r="AI2665" s="6"/>
      <c r="AJ2665" s="6"/>
      <c r="AK2665" s="6"/>
      <c r="AL2665" s="6"/>
      <c r="AM2665" s="6"/>
      <c r="AN2665" s="6"/>
      <c r="AO2665" s="6"/>
      <c r="AP2665" s="6"/>
      <c r="AQ2665" s="6"/>
      <c r="AR2665" s="6"/>
      <c r="AS2665" s="6"/>
      <c r="AT2665" s="6"/>
      <c r="AU2665" s="6"/>
      <c r="AX2665" s="5"/>
      <c r="BG2665" s="5"/>
      <c r="BH2665" s="5"/>
      <c r="BI2665" s="7"/>
    </row>
    <row r="2666" spans="4:61" x14ac:dyDescent="0.2">
      <c r="D2666" s="5"/>
      <c r="S2666" s="5"/>
      <c r="Y2666" s="6"/>
      <c r="AI2666" s="6"/>
      <c r="AJ2666" s="6"/>
      <c r="AK2666" s="6"/>
      <c r="AL2666" s="6"/>
      <c r="AM2666" s="6"/>
      <c r="AN2666" s="6"/>
      <c r="AO2666" s="6"/>
      <c r="AP2666" s="6"/>
      <c r="AQ2666" s="6"/>
      <c r="AR2666" s="6"/>
      <c r="AS2666" s="6"/>
      <c r="AT2666" s="6"/>
      <c r="AU2666" s="6"/>
      <c r="AX2666" s="5"/>
      <c r="BG2666" s="5"/>
      <c r="BH2666" s="5"/>
      <c r="BI2666" s="7"/>
    </row>
    <row r="2667" spans="4:61" x14ac:dyDescent="0.2">
      <c r="D2667" s="5"/>
      <c r="S2667" s="5"/>
      <c r="Y2667" s="6"/>
      <c r="AI2667" s="6"/>
      <c r="AJ2667" s="6"/>
      <c r="AK2667" s="6"/>
      <c r="AL2667" s="6"/>
      <c r="AM2667" s="6"/>
      <c r="AN2667" s="6"/>
      <c r="AO2667" s="6"/>
      <c r="AP2667" s="6"/>
      <c r="AQ2667" s="6"/>
      <c r="AR2667" s="6"/>
      <c r="AS2667" s="6"/>
      <c r="AT2667" s="6"/>
      <c r="AU2667" s="6"/>
      <c r="AX2667" s="5"/>
      <c r="BG2667" s="5"/>
      <c r="BH2667" s="5"/>
      <c r="BI2667" s="7"/>
    </row>
    <row r="2668" spans="4:61" x14ac:dyDescent="0.2">
      <c r="D2668" s="5"/>
      <c r="S2668" s="5"/>
      <c r="Y2668" s="6"/>
      <c r="AI2668" s="6"/>
      <c r="AJ2668" s="6"/>
      <c r="AK2668" s="6"/>
      <c r="AL2668" s="6"/>
      <c r="AM2668" s="6"/>
      <c r="AN2668" s="6"/>
      <c r="AO2668" s="6"/>
      <c r="AP2668" s="6"/>
      <c r="AQ2668" s="6"/>
      <c r="AR2668" s="6"/>
      <c r="AS2668" s="6"/>
      <c r="AT2668" s="6"/>
      <c r="AU2668" s="6"/>
      <c r="AX2668" s="5"/>
      <c r="BG2668" s="5"/>
      <c r="BH2668" s="5"/>
      <c r="BI2668" s="7"/>
    </row>
    <row r="2669" spans="4:61" x14ac:dyDescent="0.2">
      <c r="D2669" s="5"/>
      <c r="S2669" s="5"/>
      <c r="Y2669" s="6"/>
      <c r="AI2669" s="6"/>
      <c r="AJ2669" s="6"/>
      <c r="AK2669" s="6"/>
      <c r="AL2669" s="6"/>
      <c r="AM2669" s="6"/>
      <c r="AN2669" s="6"/>
      <c r="AO2669" s="6"/>
      <c r="AP2669" s="6"/>
      <c r="AQ2669" s="6"/>
      <c r="AR2669" s="6"/>
      <c r="AS2669" s="6"/>
      <c r="AT2669" s="6"/>
      <c r="AU2669" s="6"/>
      <c r="AX2669" s="5"/>
      <c r="BG2669" s="5"/>
      <c r="BH2669" s="5"/>
      <c r="BI2669" s="7"/>
    </row>
    <row r="2670" spans="4:61" x14ac:dyDescent="0.2">
      <c r="D2670" s="5"/>
      <c r="S2670" s="5"/>
      <c r="Y2670" s="6"/>
      <c r="AI2670" s="6"/>
      <c r="AJ2670" s="6"/>
      <c r="AK2670" s="6"/>
      <c r="AL2670" s="6"/>
      <c r="AM2670" s="6"/>
      <c r="AN2670" s="6"/>
      <c r="AO2670" s="6"/>
      <c r="AP2670" s="6"/>
      <c r="AQ2670" s="6"/>
      <c r="AR2670" s="6"/>
      <c r="AS2670" s="6"/>
      <c r="AT2670" s="6"/>
      <c r="AU2670" s="6"/>
      <c r="AX2670" s="5"/>
      <c r="BG2670" s="5"/>
      <c r="BH2670" s="5"/>
      <c r="BI2670" s="7"/>
    </row>
    <row r="2671" spans="4:61" x14ac:dyDescent="0.2">
      <c r="D2671" s="5"/>
      <c r="S2671" s="5"/>
      <c r="Y2671" s="6"/>
      <c r="AI2671" s="6"/>
      <c r="AJ2671" s="6"/>
      <c r="AK2671" s="6"/>
      <c r="AL2671" s="6"/>
      <c r="AM2671" s="6"/>
      <c r="AN2671" s="6"/>
      <c r="AO2671" s="6"/>
      <c r="AP2671" s="6"/>
      <c r="AQ2671" s="6"/>
      <c r="AR2671" s="6"/>
      <c r="AS2671" s="6"/>
      <c r="AT2671" s="6"/>
      <c r="AU2671" s="6"/>
      <c r="AX2671" s="5"/>
      <c r="BG2671" s="5"/>
      <c r="BH2671" s="5"/>
      <c r="BI2671" s="7"/>
    </row>
    <row r="2672" spans="4:61" x14ac:dyDescent="0.2">
      <c r="D2672" s="5"/>
      <c r="S2672" s="5"/>
      <c r="Y2672" s="6"/>
      <c r="AI2672" s="6"/>
      <c r="AJ2672" s="6"/>
      <c r="AK2672" s="6"/>
      <c r="AL2672" s="6"/>
      <c r="AM2672" s="6"/>
      <c r="AN2672" s="6"/>
      <c r="AO2672" s="6"/>
      <c r="AP2672" s="6"/>
      <c r="AQ2672" s="6"/>
      <c r="AR2672" s="6"/>
      <c r="AS2672" s="6"/>
      <c r="AT2672" s="6"/>
      <c r="AU2672" s="6"/>
      <c r="AX2672" s="5"/>
      <c r="BG2672" s="5"/>
      <c r="BH2672" s="5"/>
      <c r="BI2672" s="7"/>
    </row>
    <row r="2673" spans="4:61" x14ac:dyDescent="0.2">
      <c r="D2673" s="5"/>
      <c r="S2673" s="5"/>
      <c r="Y2673" s="6"/>
      <c r="AI2673" s="6"/>
      <c r="AJ2673" s="6"/>
      <c r="AK2673" s="6"/>
      <c r="AL2673" s="6"/>
      <c r="AM2673" s="6"/>
      <c r="AN2673" s="6"/>
      <c r="AO2673" s="6"/>
      <c r="AP2673" s="6"/>
      <c r="AQ2673" s="6"/>
      <c r="AR2673" s="6"/>
      <c r="AS2673" s="6"/>
      <c r="AT2673" s="6"/>
      <c r="AU2673" s="6"/>
      <c r="AX2673" s="5"/>
      <c r="BG2673" s="5"/>
      <c r="BH2673" s="5"/>
      <c r="BI2673" s="7"/>
    </row>
    <row r="2674" spans="4:61" x14ac:dyDescent="0.2">
      <c r="D2674" s="5"/>
      <c r="S2674" s="5"/>
      <c r="Y2674" s="6"/>
      <c r="AI2674" s="6"/>
      <c r="AJ2674" s="6"/>
      <c r="AK2674" s="6"/>
      <c r="AL2674" s="6"/>
      <c r="AM2674" s="6"/>
      <c r="AN2674" s="6"/>
      <c r="AO2674" s="6"/>
      <c r="AP2674" s="6"/>
      <c r="AQ2674" s="6"/>
      <c r="AR2674" s="6"/>
      <c r="AS2674" s="6"/>
      <c r="AT2674" s="6"/>
      <c r="AU2674" s="6"/>
      <c r="AX2674" s="5"/>
      <c r="BG2674" s="5"/>
      <c r="BH2674" s="5"/>
      <c r="BI2674" s="7"/>
    </row>
    <row r="2675" spans="4:61" x14ac:dyDescent="0.2">
      <c r="D2675" s="5"/>
      <c r="S2675" s="5"/>
      <c r="Y2675" s="6"/>
      <c r="AI2675" s="6"/>
      <c r="AJ2675" s="6"/>
      <c r="AK2675" s="6"/>
      <c r="AL2675" s="6"/>
      <c r="AM2675" s="6"/>
      <c r="AN2675" s="6"/>
      <c r="AO2675" s="6"/>
      <c r="AP2675" s="6"/>
      <c r="AQ2675" s="6"/>
      <c r="AR2675" s="6"/>
      <c r="AS2675" s="6"/>
      <c r="AT2675" s="6"/>
      <c r="AU2675" s="6"/>
      <c r="AX2675" s="5"/>
      <c r="BG2675" s="5"/>
      <c r="BH2675" s="5"/>
      <c r="BI2675" s="7"/>
    </row>
    <row r="2676" spans="4:61" x14ac:dyDescent="0.2">
      <c r="D2676" s="5"/>
      <c r="S2676" s="5"/>
      <c r="Y2676" s="6"/>
      <c r="AI2676" s="6"/>
      <c r="AJ2676" s="6"/>
      <c r="AK2676" s="6"/>
      <c r="AL2676" s="6"/>
      <c r="AM2676" s="6"/>
      <c r="AN2676" s="6"/>
      <c r="AO2676" s="6"/>
      <c r="AP2676" s="6"/>
      <c r="AQ2676" s="6"/>
      <c r="AR2676" s="6"/>
      <c r="AS2676" s="6"/>
      <c r="AT2676" s="6"/>
      <c r="AU2676" s="6"/>
      <c r="AX2676" s="5"/>
      <c r="BG2676" s="5"/>
      <c r="BH2676" s="5"/>
      <c r="BI2676" s="7"/>
    </row>
    <row r="2677" spans="4:61" x14ac:dyDescent="0.2">
      <c r="D2677" s="5"/>
      <c r="S2677" s="5"/>
      <c r="Y2677" s="6"/>
      <c r="AI2677" s="6"/>
      <c r="AJ2677" s="6"/>
      <c r="AK2677" s="6"/>
      <c r="AL2677" s="6"/>
      <c r="AM2677" s="6"/>
      <c r="AN2677" s="6"/>
      <c r="AO2677" s="6"/>
      <c r="AP2677" s="6"/>
      <c r="AQ2677" s="6"/>
      <c r="AR2677" s="6"/>
      <c r="AS2677" s="6"/>
      <c r="AT2677" s="6"/>
      <c r="AU2677" s="6"/>
      <c r="AX2677" s="5"/>
      <c r="BG2677" s="5"/>
      <c r="BH2677" s="5"/>
      <c r="BI2677" s="7"/>
    </row>
    <row r="2678" spans="4:61" x14ac:dyDescent="0.2">
      <c r="D2678" s="5"/>
      <c r="S2678" s="5"/>
      <c r="Y2678" s="6"/>
      <c r="AI2678" s="6"/>
      <c r="AJ2678" s="6"/>
      <c r="AK2678" s="6"/>
      <c r="AL2678" s="6"/>
      <c r="AM2678" s="6"/>
      <c r="AN2678" s="6"/>
      <c r="AO2678" s="6"/>
      <c r="AP2678" s="6"/>
      <c r="AQ2678" s="6"/>
      <c r="AR2678" s="6"/>
      <c r="AS2678" s="6"/>
      <c r="AT2678" s="6"/>
      <c r="AU2678" s="6"/>
      <c r="AX2678" s="5"/>
      <c r="BG2678" s="5"/>
      <c r="BH2678" s="5"/>
      <c r="BI2678" s="7"/>
    </row>
    <row r="2679" spans="4:61" x14ac:dyDescent="0.2">
      <c r="D2679" s="5"/>
      <c r="S2679" s="5"/>
      <c r="Y2679" s="6"/>
      <c r="AI2679" s="6"/>
      <c r="AJ2679" s="6"/>
      <c r="AK2679" s="6"/>
      <c r="AL2679" s="6"/>
      <c r="AM2679" s="6"/>
      <c r="AN2679" s="6"/>
      <c r="AO2679" s="6"/>
      <c r="AP2679" s="6"/>
      <c r="AQ2679" s="6"/>
      <c r="AR2679" s="6"/>
      <c r="AS2679" s="6"/>
      <c r="AT2679" s="6"/>
      <c r="AU2679" s="6"/>
      <c r="AX2679" s="5"/>
      <c r="BG2679" s="5"/>
      <c r="BH2679" s="5"/>
      <c r="BI2679" s="7"/>
    </row>
    <row r="2680" spans="4:61" x14ac:dyDescent="0.2">
      <c r="D2680" s="5"/>
      <c r="S2680" s="5"/>
      <c r="Y2680" s="6"/>
      <c r="AI2680" s="6"/>
      <c r="AJ2680" s="6"/>
      <c r="AK2680" s="6"/>
      <c r="AL2680" s="6"/>
      <c r="AM2680" s="6"/>
      <c r="AN2680" s="6"/>
      <c r="AO2680" s="6"/>
      <c r="AP2680" s="6"/>
      <c r="AQ2680" s="6"/>
      <c r="AR2680" s="6"/>
      <c r="AS2680" s="6"/>
      <c r="AT2680" s="6"/>
      <c r="AU2680" s="6"/>
      <c r="AX2680" s="5"/>
      <c r="BG2680" s="5"/>
      <c r="BH2680" s="5"/>
      <c r="BI2680" s="7"/>
    </row>
    <row r="2681" spans="4:61" x14ac:dyDescent="0.2">
      <c r="D2681" s="5"/>
      <c r="S2681" s="5"/>
      <c r="Y2681" s="6"/>
      <c r="AI2681" s="6"/>
      <c r="AJ2681" s="6"/>
      <c r="AK2681" s="6"/>
      <c r="AL2681" s="6"/>
      <c r="AM2681" s="6"/>
      <c r="AN2681" s="6"/>
      <c r="AO2681" s="6"/>
      <c r="AP2681" s="6"/>
      <c r="AQ2681" s="6"/>
      <c r="AR2681" s="6"/>
      <c r="AS2681" s="6"/>
      <c r="AT2681" s="6"/>
      <c r="AU2681" s="6"/>
      <c r="AX2681" s="5"/>
      <c r="BG2681" s="5"/>
      <c r="BH2681" s="5"/>
      <c r="BI2681" s="7"/>
    </row>
    <row r="2682" spans="4:61" x14ac:dyDescent="0.2">
      <c r="D2682" s="5"/>
      <c r="S2682" s="5"/>
      <c r="Y2682" s="6"/>
      <c r="AI2682" s="6"/>
      <c r="AJ2682" s="6"/>
      <c r="AK2682" s="6"/>
      <c r="AL2682" s="6"/>
      <c r="AM2682" s="6"/>
      <c r="AN2682" s="6"/>
      <c r="AO2682" s="6"/>
      <c r="AP2682" s="6"/>
      <c r="AQ2682" s="6"/>
      <c r="AR2682" s="6"/>
      <c r="AS2682" s="6"/>
      <c r="AT2682" s="6"/>
      <c r="AU2682" s="6"/>
      <c r="AX2682" s="5"/>
      <c r="BG2682" s="5"/>
      <c r="BH2682" s="5"/>
      <c r="BI2682" s="7"/>
    </row>
    <row r="2683" spans="4:61" x14ac:dyDescent="0.2">
      <c r="D2683" s="5"/>
      <c r="S2683" s="5"/>
      <c r="Y2683" s="6"/>
      <c r="AI2683" s="6"/>
      <c r="AJ2683" s="6"/>
      <c r="AK2683" s="6"/>
      <c r="AL2683" s="6"/>
      <c r="AM2683" s="6"/>
      <c r="AN2683" s="6"/>
      <c r="AO2683" s="6"/>
      <c r="AP2683" s="6"/>
      <c r="AQ2683" s="6"/>
      <c r="AR2683" s="6"/>
      <c r="AS2683" s="6"/>
      <c r="AT2683" s="6"/>
      <c r="AU2683" s="6"/>
      <c r="AX2683" s="5"/>
      <c r="BG2683" s="5"/>
      <c r="BH2683" s="5"/>
      <c r="BI2683" s="7"/>
    </row>
    <row r="2684" spans="4:61" x14ac:dyDescent="0.2">
      <c r="D2684" s="5"/>
      <c r="S2684" s="5"/>
      <c r="Y2684" s="6"/>
      <c r="AI2684" s="6"/>
      <c r="AJ2684" s="6"/>
      <c r="AK2684" s="6"/>
      <c r="AL2684" s="6"/>
      <c r="AM2684" s="6"/>
      <c r="AN2684" s="6"/>
      <c r="AO2684" s="6"/>
      <c r="AP2684" s="6"/>
      <c r="AQ2684" s="6"/>
      <c r="AR2684" s="6"/>
      <c r="AS2684" s="6"/>
      <c r="AT2684" s="6"/>
      <c r="AU2684" s="6"/>
      <c r="AX2684" s="5"/>
      <c r="BG2684" s="5"/>
      <c r="BH2684" s="5"/>
      <c r="BI2684" s="7"/>
    </row>
    <row r="2685" spans="4:61" x14ac:dyDescent="0.2">
      <c r="D2685" s="5"/>
      <c r="S2685" s="5"/>
      <c r="Y2685" s="6"/>
      <c r="AI2685" s="6"/>
      <c r="AJ2685" s="6"/>
      <c r="AK2685" s="6"/>
      <c r="AL2685" s="6"/>
      <c r="AM2685" s="6"/>
      <c r="AN2685" s="6"/>
      <c r="AO2685" s="6"/>
      <c r="AP2685" s="6"/>
      <c r="AQ2685" s="6"/>
      <c r="AR2685" s="6"/>
      <c r="AS2685" s="6"/>
      <c r="AT2685" s="6"/>
      <c r="AU2685" s="6"/>
      <c r="AX2685" s="5"/>
      <c r="BG2685" s="5"/>
      <c r="BH2685" s="5"/>
      <c r="BI2685" s="7"/>
    </row>
    <row r="2686" spans="4:61" x14ac:dyDescent="0.2">
      <c r="D2686" s="5"/>
      <c r="S2686" s="5"/>
      <c r="Y2686" s="6"/>
      <c r="AI2686" s="6"/>
      <c r="AJ2686" s="6"/>
      <c r="AK2686" s="6"/>
      <c r="AL2686" s="6"/>
      <c r="AM2686" s="6"/>
      <c r="AN2686" s="6"/>
      <c r="AO2686" s="6"/>
      <c r="AP2686" s="6"/>
      <c r="AQ2686" s="6"/>
      <c r="AR2686" s="6"/>
      <c r="AS2686" s="6"/>
      <c r="AT2686" s="6"/>
      <c r="AU2686" s="6"/>
      <c r="AX2686" s="5"/>
      <c r="BG2686" s="5"/>
      <c r="BH2686" s="5"/>
      <c r="BI2686" s="7"/>
    </row>
    <row r="2687" spans="4:61" x14ac:dyDescent="0.2">
      <c r="D2687" s="5"/>
      <c r="S2687" s="5"/>
      <c r="Y2687" s="6"/>
      <c r="AI2687" s="6"/>
      <c r="AJ2687" s="6"/>
      <c r="AK2687" s="6"/>
      <c r="AL2687" s="6"/>
      <c r="AM2687" s="6"/>
      <c r="AN2687" s="6"/>
      <c r="AO2687" s="6"/>
      <c r="AP2687" s="6"/>
      <c r="AQ2687" s="6"/>
      <c r="AR2687" s="6"/>
      <c r="AS2687" s="6"/>
      <c r="AT2687" s="6"/>
      <c r="AU2687" s="6"/>
      <c r="AX2687" s="5"/>
      <c r="BG2687" s="5"/>
      <c r="BH2687" s="5"/>
      <c r="BI2687" s="7"/>
    </row>
    <row r="2688" spans="4:61" x14ac:dyDescent="0.2">
      <c r="D2688" s="5"/>
      <c r="S2688" s="5"/>
      <c r="Y2688" s="6"/>
      <c r="AI2688" s="6"/>
      <c r="AJ2688" s="6"/>
      <c r="AK2688" s="6"/>
      <c r="AL2688" s="6"/>
      <c r="AM2688" s="6"/>
      <c r="AN2688" s="6"/>
      <c r="AO2688" s="6"/>
      <c r="AP2688" s="6"/>
      <c r="AQ2688" s="6"/>
      <c r="AR2688" s="6"/>
      <c r="AS2688" s="6"/>
      <c r="AT2688" s="6"/>
      <c r="AU2688" s="6"/>
      <c r="AX2688" s="5"/>
      <c r="BG2688" s="5"/>
      <c r="BH2688" s="5"/>
      <c r="BI2688" s="7"/>
    </row>
    <row r="2689" spans="4:61" x14ac:dyDescent="0.2">
      <c r="D2689" s="5"/>
      <c r="S2689" s="5"/>
      <c r="Y2689" s="6"/>
      <c r="AI2689" s="6"/>
      <c r="AJ2689" s="6"/>
      <c r="AK2689" s="6"/>
      <c r="AL2689" s="6"/>
      <c r="AM2689" s="6"/>
      <c r="AN2689" s="6"/>
      <c r="AO2689" s="6"/>
      <c r="AP2689" s="6"/>
      <c r="AQ2689" s="6"/>
      <c r="AR2689" s="6"/>
      <c r="AS2689" s="6"/>
      <c r="AT2689" s="6"/>
      <c r="AU2689" s="6"/>
      <c r="AX2689" s="5"/>
      <c r="BG2689" s="5"/>
      <c r="BH2689" s="5"/>
      <c r="BI2689" s="7"/>
    </row>
    <row r="2690" spans="4:61" x14ac:dyDescent="0.2">
      <c r="D2690" s="5"/>
      <c r="S2690" s="5"/>
      <c r="Y2690" s="6"/>
      <c r="AI2690" s="6"/>
      <c r="AJ2690" s="6"/>
      <c r="AK2690" s="6"/>
      <c r="AL2690" s="6"/>
      <c r="AM2690" s="6"/>
      <c r="AN2690" s="6"/>
      <c r="AO2690" s="6"/>
      <c r="AP2690" s="6"/>
      <c r="AQ2690" s="6"/>
      <c r="AR2690" s="6"/>
      <c r="AS2690" s="6"/>
      <c r="AT2690" s="6"/>
      <c r="AU2690" s="6"/>
      <c r="AX2690" s="5"/>
      <c r="BG2690" s="5"/>
      <c r="BH2690" s="5"/>
      <c r="BI2690" s="7"/>
    </row>
    <row r="2691" spans="4:61" x14ac:dyDescent="0.2">
      <c r="D2691" s="5"/>
      <c r="S2691" s="5"/>
      <c r="Y2691" s="6"/>
      <c r="AI2691" s="6"/>
      <c r="AJ2691" s="6"/>
      <c r="AK2691" s="6"/>
      <c r="AL2691" s="6"/>
      <c r="AM2691" s="6"/>
      <c r="AN2691" s="6"/>
      <c r="AO2691" s="6"/>
      <c r="AP2691" s="6"/>
      <c r="AQ2691" s="6"/>
      <c r="AR2691" s="6"/>
      <c r="AS2691" s="6"/>
      <c r="AT2691" s="6"/>
      <c r="AU2691" s="6"/>
      <c r="AX2691" s="5"/>
      <c r="BG2691" s="5"/>
      <c r="BH2691" s="5"/>
      <c r="BI2691" s="7"/>
    </row>
    <row r="2692" spans="4:61" x14ac:dyDescent="0.2">
      <c r="D2692" s="5"/>
      <c r="S2692" s="5"/>
      <c r="Y2692" s="6"/>
      <c r="AI2692" s="6"/>
      <c r="AJ2692" s="6"/>
      <c r="AK2692" s="6"/>
      <c r="AL2692" s="6"/>
      <c r="AM2692" s="6"/>
      <c r="AN2692" s="6"/>
      <c r="AO2692" s="6"/>
      <c r="AP2692" s="6"/>
      <c r="AQ2692" s="6"/>
      <c r="AR2692" s="6"/>
      <c r="AS2692" s="6"/>
      <c r="AT2692" s="6"/>
      <c r="AU2692" s="6"/>
      <c r="AX2692" s="5"/>
      <c r="BG2692" s="5"/>
      <c r="BH2692" s="5"/>
      <c r="BI2692" s="7"/>
    </row>
    <row r="2693" spans="4:61" x14ac:dyDescent="0.2">
      <c r="D2693" s="5"/>
      <c r="S2693" s="5"/>
      <c r="Y2693" s="6"/>
      <c r="AI2693" s="6"/>
      <c r="AJ2693" s="6"/>
      <c r="AK2693" s="6"/>
      <c r="AL2693" s="6"/>
      <c r="AM2693" s="6"/>
      <c r="AN2693" s="6"/>
      <c r="AO2693" s="6"/>
      <c r="AP2693" s="6"/>
      <c r="AQ2693" s="6"/>
      <c r="AR2693" s="6"/>
      <c r="AS2693" s="6"/>
      <c r="AT2693" s="6"/>
      <c r="AU2693" s="6"/>
      <c r="AX2693" s="5"/>
      <c r="BG2693" s="5"/>
      <c r="BH2693" s="5"/>
      <c r="BI2693" s="7"/>
    </row>
    <row r="2694" spans="4:61" x14ac:dyDescent="0.2">
      <c r="D2694" s="5"/>
      <c r="S2694" s="5"/>
      <c r="Y2694" s="6"/>
      <c r="AI2694" s="6"/>
      <c r="AJ2694" s="6"/>
      <c r="AK2694" s="6"/>
      <c r="AL2694" s="6"/>
      <c r="AM2694" s="6"/>
      <c r="AN2694" s="6"/>
      <c r="AO2694" s="6"/>
      <c r="AP2694" s="6"/>
      <c r="AQ2694" s="6"/>
      <c r="AR2694" s="6"/>
      <c r="AS2694" s="6"/>
      <c r="AT2694" s="6"/>
      <c r="AU2694" s="6"/>
      <c r="AX2694" s="5"/>
      <c r="BG2694" s="5"/>
      <c r="BH2694" s="5"/>
      <c r="BI2694" s="7"/>
    </row>
    <row r="2695" spans="4:61" x14ac:dyDescent="0.2">
      <c r="D2695" s="5"/>
      <c r="S2695" s="5"/>
      <c r="Y2695" s="6"/>
      <c r="AI2695" s="6"/>
      <c r="AJ2695" s="6"/>
      <c r="AK2695" s="6"/>
      <c r="AL2695" s="6"/>
      <c r="AM2695" s="6"/>
      <c r="AN2695" s="6"/>
      <c r="AO2695" s="6"/>
      <c r="AP2695" s="6"/>
      <c r="AQ2695" s="6"/>
      <c r="AR2695" s="6"/>
      <c r="AS2695" s="6"/>
      <c r="AT2695" s="6"/>
      <c r="AU2695" s="6"/>
      <c r="AX2695" s="5"/>
      <c r="BG2695" s="5"/>
      <c r="BH2695" s="5"/>
      <c r="BI2695" s="7"/>
    </row>
    <row r="2696" spans="4:61" x14ac:dyDescent="0.2">
      <c r="D2696" s="5"/>
      <c r="S2696" s="5"/>
      <c r="Y2696" s="6"/>
      <c r="AI2696" s="6"/>
      <c r="AJ2696" s="6"/>
      <c r="AK2696" s="6"/>
      <c r="AL2696" s="6"/>
      <c r="AM2696" s="6"/>
      <c r="AN2696" s="6"/>
      <c r="AO2696" s="6"/>
      <c r="AP2696" s="6"/>
      <c r="AQ2696" s="6"/>
      <c r="AR2696" s="6"/>
      <c r="AS2696" s="6"/>
      <c r="AT2696" s="6"/>
      <c r="AU2696" s="6"/>
      <c r="AX2696" s="5"/>
      <c r="BG2696" s="5"/>
      <c r="BH2696" s="5"/>
      <c r="BI2696" s="7"/>
    </row>
    <row r="2697" spans="4:61" x14ac:dyDescent="0.2">
      <c r="D2697" s="5"/>
      <c r="S2697" s="5"/>
      <c r="Y2697" s="6"/>
      <c r="AI2697" s="6"/>
      <c r="AJ2697" s="6"/>
      <c r="AK2697" s="6"/>
      <c r="AL2697" s="6"/>
      <c r="AM2697" s="6"/>
      <c r="AN2697" s="6"/>
      <c r="AO2697" s="6"/>
      <c r="AP2697" s="6"/>
      <c r="AQ2697" s="6"/>
      <c r="AR2697" s="6"/>
      <c r="AS2697" s="6"/>
      <c r="AT2697" s="6"/>
      <c r="AU2697" s="6"/>
      <c r="AX2697" s="5"/>
      <c r="BG2697" s="5"/>
      <c r="BH2697" s="5"/>
      <c r="BI2697" s="7"/>
    </row>
    <row r="2698" spans="4:61" x14ac:dyDescent="0.2">
      <c r="D2698" s="5"/>
      <c r="S2698" s="5"/>
      <c r="Y2698" s="6"/>
      <c r="AI2698" s="6"/>
      <c r="AJ2698" s="6"/>
      <c r="AK2698" s="6"/>
      <c r="AL2698" s="6"/>
      <c r="AM2698" s="6"/>
      <c r="AN2698" s="6"/>
      <c r="AO2698" s="6"/>
      <c r="AP2698" s="6"/>
      <c r="AQ2698" s="6"/>
      <c r="AR2698" s="6"/>
      <c r="AS2698" s="6"/>
      <c r="AT2698" s="6"/>
      <c r="AU2698" s="6"/>
      <c r="AX2698" s="5"/>
      <c r="BG2698" s="5"/>
      <c r="BH2698" s="5"/>
      <c r="BI2698" s="7"/>
    </row>
    <row r="2699" spans="4:61" x14ac:dyDescent="0.2">
      <c r="D2699" s="5"/>
      <c r="S2699" s="5"/>
      <c r="Y2699" s="6"/>
      <c r="AI2699" s="6"/>
      <c r="AJ2699" s="6"/>
      <c r="AK2699" s="6"/>
      <c r="AL2699" s="6"/>
      <c r="AM2699" s="6"/>
      <c r="AN2699" s="6"/>
      <c r="AO2699" s="6"/>
      <c r="AP2699" s="6"/>
      <c r="AQ2699" s="6"/>
      <c r="AR2699" s="6"/>
      <c r="AS2699" s="6"/>
      <c r="AT2699" s="6"/>
      <c r="AU2699" s="6"/>
      <c r="AX2699" s="5"/>
      <c r="BG2699" s="5"/>
      <c r="BH2699" s="5"/>
      <c r="BI2699" s="7"/>
    </row>
    <row r="2700" spans="4:61" x14ac:dyDescent="0.2">
      <c r="D2700" s="5"/>
      <c r="S2700" s="5"/>
      <c r="Y2700" s="6"/>
      <c r="AI2700" s="6"/>
      <c r="AJ2700" s="6"/>
      <c r="AK2700" s="6"/>
      <c r="AL2700" s="6"/>
      <c r="AM2700" s="6"/>
      <c r="AN2700" s="6"/>
      <c r="AO2700" s="6"/>
      <c r="AP2700" s="6"/>
      <c r="AQ2700" s="6"/>
      <c r="AR2700" s="6"/>
      <c r="AS2700" s="6"/>
      <c r="AT2700" s="6"/>
      <c r="AU2700" s="6"/>
      <c r="AX2700" s="5"/>
      <c r="BG2700" s="5"/>
      <c r="BH2700" s="5"/>
      <c r="BI2700" s="7"/>
    </row>
    <row r="2701" spans="4:61" x14ac:dyDescent="0.2">
      <c r="D2701" s="5"/>
      <c r="S2701" s="5"/>
      <c r="Y2701" s="6"/>
      <c r="AI2701" s="6"/>
      <c r="AJ2701" s="6"/>
      <c r="AK2701" s="6"/>
      <c r="AL2701" s="6"/>
      <c r="AM2701" s="6"/>
      <c r="AN2701" s="6"/>
      <c r="AO2701" s="6"/>
      <c r="AP2701" s="6"/>
      <c r="AQ2701" s="6"/>
      <c r="AR2701" s="6"/>
      <c r="AS2701" s="6"/>
      <c r="AT2701" s="6"/>
      <c r="AU2701" s="6"/>
      <c r="AX2701" s="5"/>
      <c r="BG2701" s="5"/>
      <c r="BH2701" s="5"/>
      <c r="BI2701" s="7"/>
    </row>
    <row r="2702" spans="4:61" x14ac:dyDescent="0.2">
      <c r="D2702" s="5"/>
      <c r="S2702" s="5"/>
      <c r="Y2702" s="6"/>
      <c r="AI2702" s="6"/>
      <c r="AJ2702" s="6"/>
      <c r="AK2702" s="6"/>
      <c r="AL2702" s="6"/>
      <c r="AM2702" s="6"/>
      <c r="AN2702" s="6"/>
      <c r="AO2702" s="6"/>
      <c r="AP2702" s="6"/>
      <c r="AQ2702" s="6"/>
      <c r="AR2702" s="6"/>
      <c r="AS2702" s="6"/>
      <c r="AT2702" s="6"/>
      <c r="AU2702" s="6"/>
      <c r="AX2702" s="5"/>
      <c r="BG2702" s="5"/>
      <c r="BH2702" s="5"/>
      <c r="BI2702" s="7"/>
    </row>
    <row r="2703" spans="4:61" x14ac:dyDescent="0.2">
      <c r="D2703" s="5"/>
      <c r="S2703" s="5"/>
      <c r="Y2703" s="6"/>
      <c r="AI2703" s="6"/>
      <c r="AJ2703" s="6"/>
      <c r="AK2703" s="6"/>
      <c r="AL2703" s="6"/>
      <c r="AM2703" s="6"/>
      <c r="AN2703" s="6"/>
      <c r="AO2703" s="6"/>
      <c r="AP2703" s="6"/>
      <c r="AQ2703" s="6"/>
      <c r="AR2703" s="6"/>
      <c r="AS2703" s="6"/>
      <c r="AT2703" s="6"/>
      <c r="AU2703" s="6"/>
      <c r="AX2703" s="5"/>
      <c r="BG2703" s="5"/>
      <c r="BH2703" s="5"/>
      <c r="BI2703" s="7"/>
    </row>
    <row r="2704" spans="4:61" x14ac:dyDescent="0.2">
      <c r="D2704" s="5"/>
      <c r="S2704" s="5"/>
      <c r="Y2704" s="6"/>
      <c r="AI2704" s="6"/>
      <c r="AJ2704" s="6"/>
      <c r="AK2704" s="6"/>
      <c r="AL2704" s="6"/>
      <c r="AM2704" s="6"/>
      <c r="AN2704" s="6"/>
      <c r="AO2704" s="6"/>
      <c r="AP2704" s="6"/>
      <c r="AQ2704" s="6"/>
      <c r="AR2704" s="6"/>
      <c r="AS2704" s="6"/>
      <c r="AT2704" s="6"/>
      <c r="AU2704" s="6"/>
      <c r="AX2704" s="5"/>
      <c r="BG2704" s="5"/>
      <c r="BH2704" s="5"/>
      <c r="BI2704" s="7"/>
    </row>
    <row r="2705" spans="4:61" x14ac:dyDescent="0.2">
      <c r="D2705" s="5"/>
      <c r="S2705" s="5"/>
      <c r="Y2705" s="6"/>
      <c r="AI2705" s="6"/>
      <c r="AJ2705" s="6"/>
      <c r="AK2705" s="6"/>
      <c r="AL2705" s="6"/>
      <c r="AM2705" s="6"/>
      <c r="AN2705" s="6"/>
      <c r="AO2705" s="6"/>
      <c r="AP2705" s="6"/>
      <c r="AQ2705" s="6"/>
      <c r="AR2705" s="6"/>
      <c r="AS2705" s="6"/>
      <c r="AT2705" s="6"/>
      <c r="AU2705" s="6"/>
      <c r="AX2705" s="5"/>
      <c r="BG2705" s="5"/>
      <c r="BH2705" s="5"/>
      <c r="BI2705" s="7"/>
    </row>
    <row r="2706" spans="4:61" x14ac:dyDescent="0.2">
      <c r="D2706" s="5"/>
      <c r="S2706" s="5"/>
      <c r="Y2706" s="6"/>
      <c r="AI2706" s="6"/>
      <c r="AJ2706" s="6"/>
      <c r="AK2706" s="6"/>
      <c r="AL2706" s="6"/>
      <c r="AM2706" s="6"/>
      <c r="AN2706" s="6"/>
      <c r="AO2706" s="6"/>
      <c r="AP2706" s="6"/>
      <c r="AQ2706" s="6"/>
      <c r="AR2706" s="6"/>
      <c r="AS2706" s="6"/>
      <c r="AT2706" s="6"/>
      <c r="AU2706" s="6"/>
      <c r="AX2706" s="5"/>
      <c r="BG2706" s="5"/>
      <c r="BH2706" s="5"/>
      <c r="BI2706" s="7"/>
    </row>
    <row r="2707" spans="4:61" x14ac:dyDescent="0.2">
      <c r="D2707" s="5"/>
      <c r="S2707" s="5"/>
      <c r="Y2707" s="6"/>
      <c r="AI2707" s="6"/>
      <c r="AJ2707" s="6"/>
      <c r="AK2707" s="6"/>
      <c r="AL2707" s="6"/>
      <c r="AM2707" s="6"/>
      <c r="AN2707" s="6"/>
      <c r="AO2707" s="6"/>
      <c r="AP2707" s="6"/>
      <c r="AQ2707" s="6"/>
      <c r="AR2707" s="6"/>
      <c r="AS2707" s="6"/>
      <c r="AT2707" s="6"/>
      <c r="AU2707" s="6"/>
      <c r="AX2707" s="5"/>
      <c r="BG2707" s="5"/>
      <c r="BH2707" s="5"/>
      <c r="BI2707" s="7"/>
    </row>
    <row r="2708" spans="4:61" x14ac:dyDescent="0.2">
      <c r="D2708" s="5"/>
      <c r="S2708" s="5"/>
      <c r="Y2708" s="6"/>
      <c r="AI2708" s="6"/>
      <c r="AJ2708" s="6"/>
      <c r="AK2708" s="6"/>
      <c r="AL2708" s="6"/>
      <c r="AM2708" s="6"/>
      <c r="AN2708" s="6"/>
      <c r="AO2708" s="6"/>
      <c r="AP2708" s="6"/>
      <c r="AQ2708" s="6"/>
      <c r="AR2708" s="6"/>
      <c r="AS2708" s="6"/>
      <c r="AT2708" s="6"/>
      <c r="AU2708" s="6"/>
      <c r="AX2708" s="5"/>
      <c r="BG2708" s="5"/>
      <c r="BH2708" s="5"/>
      <c r="BI2708" s="7"/>
    </row>
    <row r="2709" spans="4:61" x14ac:dyDescent="0.2">
      <c r="D2709" s="5"/>
      <c r="S2709" s="5"/>
      <c r="Y2709" s="6"/>
      <c r="AI2709" s="6"/>
      <c r="AJ2709" s="6"/>
      <c r="AK2709" s="6"/>
      <c r="AL2709" s="6"/>
      <c r="AM2709" s="6"/>
      <c r="AN2709" s="6"/>
      <c r="AO2709" s="6"/>
      <c r="AP2709" s="6"/>
      <c r="AQ2709" s="6"/>
      <c r="AR2709" s="6"/>
      <c r="AS2709" s="6"/>
      <c r="AT2709" s="6"/>
      <c r="AU2709" s="6"/>
      <c r="AX2709" s="5"/>
      <c r="BG2709" s="5"/>
      <c r="BH2709" s="5"/>
      <c r="BI2709" s="7"/>
    </row>
    <row r="2710" spans="4:61" x14ac:dyDescent="0.2">
      <c r="D2710" s="5"/>
      <c r="S2710" s="5"/>
      <c r="Y2710" s="6"/>
      <c r="AI2710" s="6"/>
      <c r="AJ2710" s="6"/>
      <c r="AK2710" s="6"/>
      <c r="AL2710" s="6"/>
      <c r="AM2710" s="6"/>
      <c r="AN2710" s="6"/>
      <c r="AO2710" s="6"/>
      <c r="AP2710" s="6"/>
      <c r="AQ2710" s="6"/>
      <c r="AR2710" s="6"/>
      <c r="AS2710" s="6"/>
      <c r="AT2710" s="6"/>
      <c r="AU2710" s="6"/>
      <c r="AX2710" s="5"/>
      <c r="BG2710" s="5"/>
      <c r="BH2710" s="5"/>
      <c r="BI2710" s="7"/>
    </row>
    <row r="2711" spans="4:61" x14ac:dyDescent="0.2">
      <c r="D2711" s="5"/>
      <c r="S2711" s="5"/>
      <c r="Y2711" s="6"/>
      <c r="AI2711" s="6"/>
      <c r="AJ2711" s="6"/>
      <c r="AK2711" s="6"/>
      <c r="AL2711" s="6"/>
      <c r="AM2711" s="6"/>
      <c r="AN2711" s="6"/>
      <c r="AO2711" s="6"/>
      <c r="AP2711" s="6"/>
      <c r="AQ2711" s="6"/>
      <c r="AR2711" s="6"/>
      <c r="AS2711" s="6"/>
      <c r="AT2711" s="6"/>
      <c r="AU2711" s="6"/>
      <c r="AX2711" s="5"/>
      <c r="BG2711" s="5"/>
      <c r="BH2711" s="5"/>
      <c r="BI2711" s="7"/>
    </row>
    <row r="2712" spans="4:61" x14ac:dyDescent="0.2">
      <c r="D2712" s="5"/>
      <c r="S2712" s="5"/>
      <c r="Y2712" s="6"/>
      <c r="AI2712" s="6"/>
      <c r="AJ2712" s="6"/>
      <c r="AK2712" s="6"/>
      <c r="AL2712" s="6"/>
      <c r="AM2712" s="6"/>
      <c r="AN2712" s="6"/>
      <c r="AO2712" s="6"/>
      <c r="AP2712" s="6"/>
      <c r="AQ2712" s="6"/>
      <c r="AR2712" s="6"/>
      <c r="AS2712" s="6"/>
      <c r="AT2712" s="6"/>
      <c r="AU2712" s="6"/>
      <c r="AX2712" s="5"/>
      <c r="BG2712" s="5"/>
      <c r="BH2712" s="5"/>
      <c r="BI2712" s="7"/>
    </row>
    <row r="2713" spans="4:61" x14ac:dyDescent="0.2">
      <c r="D2713" s="5"/>
      <c r="S2713" s="5"/>
      <c r="Y2713" s="6"/>
      <c r="AI2713" s="6"/>
      <c r="AJ2713" s="6"/>
      <c r="AK2713" s="6"/>
      <c r="AL2713" s="6"/>
      <c r="AM2713" s="6"/>
      <c r="AN2713" s="6"/>
      <c r="AO2713" s="6"/>
      <c r="AP2713" s="6"/>
      <c r="AQ2713" s="6"/>
      <c r="AR2713" s="6"/>
      <c r="AS2713" s="6"/>
      <c r="AT2713" s="6"/>
      <c r="AU2713" s="6"/>
      <c r="AX2713" s="5"/>
      <c r="BG2713" s="5"/>
      <c r="BH2713" s="5"/>
      <c r="BI2713" s="7"/>
    </row>
    <row r="2714" spans="4:61" x14ac:dyDescent="0.2">
      <c r="D2714" s="5"/>
      <c r="S2714" s="5"/>
      <c r="Y2714" s="6"/>
      <c r="AI2714" s="6"/>
      <c r="AJ2714" s="6"/>
      <c r="AK2714" s="6"/>
      <c r="AL2714" s="6"/>
      <c r="AM2714" s="6"/>
      <c r="AN2714" s="6"/>
      <c r="AO2714" s="6"/>
      <c r="AP2714" s="6"/>
      <c r="AQ2714" s="6"/>
      <c r="AR2714" s="6"/>
      <c r="AS2714" s="6"/>
      <c r="AT2714" s="6"/>
      <c r="AU2714" s="6"/>
      <c r="AX2714" s="5"/>
      <c r="BG2714" s="5"/>
      <c r="BH2714" s="5"/>
      <c r="BI2714" s="7"/>
    </row>
    <row r="2715" spans="4:61" x14ac:dyDescent="0.2">
      <c r="D2715" s="5"/>
      <c r="S2715" s="5"/>
      <c r="Y2715" s="6"/>
      <c r="AI2715" s="6"/>
      <c r="AJ2715" s="6"/>
      <c r="AK2715" s="6"/>
      <c r="AL2715" s="6"/>
      <c r="AM2715" s="6"/>
      <c r="AN2715" s="6"/>
      <c r="AO2715" s="6"/>
      <c r="AP2715" s="6"/>
      <c r="AQ2715" s="6"/>
      <c r="AR2715" s="6"/>
      <c r="AS2715" s="6"/>
      <c r="AT2715" s="6"/>
      <c r="AU2715" s="6"/>
      <c r="AX2715" s="5"/>
      <c r="BG2715" s="5"/>
      <c r="BH2715" s="5"/>
      <c r="BI2715" s="7"/>
    </row>
    <row r="2716" spans="4:61" x14ac:dyDescent="0.2">
      <c r="D2716" s="5"/>
      <c r="S2716" s="5"/>
      <c r="Y2716" s="6"/>
      <c r="AI2716" s="6"/>
      <c r="AJ2716" s="6"/>
      <c r="AK2716" s="6"/>
      <c r="AL2716" s="6"/>
      <c r="AM2716" s="6"/>
      <c r="AN2716" s="6"/>
      <c r="AO2716" s="6"/>
      <c r="AP2716" s="6"/>
      <c r="AQ2716" s="6"/>
      <c r="AR2716" s="6"/>
      <c r="AS2716" s="6"/>
      <c r="AT2716" s="6"/>
      <c r="AU2716" s="6"/>
      <c r="AX2716" s="5"/>
      <c r="BG2716" s="5"/>
      <c r="BH2716" s="5"/>
      <c r="BI2716" s="7"/>
    </row>
    <row r="2717" spans="4:61" x14ac:dyDescent="0.2">
      <c r="D2717" s="5"/>
      <c r="S2717" s="5"/>
      <c r="Y2717" s="6"/>
      <c r="AI2717" s="6"/>
      <c r="AJ2717" s="6"/>
      <c r="AK2717" s="6"/>
      <c r="AL2717" s="6"/>
      <c r="AM2717" s="6"/>
      <c r="AN2717" s="6"/>
      <c r="AO2717" s="6"/>
      <c r="AP2717" s="6"/>
      <c r="AQ2717" s="6"/>
      <c r="AR2717" s="6"/>
      <c r="AS2717" s="6"/>
      <c r="AT2717" s="6"/>
      <c r="AU2717" s="6"/>
      <c r="AX2717" s="5"/>
      <c r="BG2717" s="5"/>
      <c r="BH2717" s="5"/>
      <c r="BI2717" s="7"/>
    </row>
    <row r="2718" spans="4:61" x14ac:dyDescent="0.2">
      <c r="D2718" s="5"/>
      <c r="S2718" s="5"/>
      <c r="Y2718" s="6"/>
      <c r="AI2718" s="6"/>
      <c r="AJ2718" s="6"/>
      <c r="AK2718" s="6"/>
      <c r="AL2718" s="6"/>
      <c r="AM2718" s="6"/>
      <c r="AN2718" s="6"/>
      <c r="AO2718" s="6"/>
      <c r="AP2718" s="6"/>
      <c r="AQ2718" s="6"/>
      <c r="AR2718" s="6"/>
      <c r="AS2718" s="6"/>
      <c r="AT2718" s="6"/>
      <c r="AU2718" s="6"/>
      <c r="AX2718" s="5"/>
      <c r="BG2718" s="5"/>
      <c r="BH2718" s="5"/>
      <c r="BI2718" s="7"/>
    </row>
    <row r="2719" spans="4:61" x14ac:dyDescent="0.2">
      <c r="D2719" s="5"/>
      <c r="S2719" s="5"/>
      <c r="Y2719" s="6"/>
      <c r="AI2719" s="6"/>
      <c r="AJ2719" s="6"/>
      <c r="AK2719" s="6"/>
      <c r="AL2719" s="6"/>
      <c r="AM2719" s="6"/>
      <c r="AN2719" s="6"/>
      <c r="AO2719" s="6"/>
      <c r="AP2719" s="6"/>
      <c r="AQ2719" s="6"/>
      <c r="AR2719" s="6"/>
      <c r="AS2719" s="6"/>
      <c r="AT2719" s="6"/>
      <c r="AU2719" s="6"/>
      <c r="AX2719" s="5"/>
      <c r="BG2719" s="5"/>
      <c r="BH2719" s="5"/>
      <c r="BI2719" s="7"/>
    </row>
    <row r="2720" spans="4:61" x14ac:dyDescent="0.2">
      <c r="D2720" s="5"/>
      <c r="S2720" s="5"/>
      <c r="Y2720" s="6"/>
      <c r="AI2720" s="6"/>
      <c r="AJ2720" s="6"/>
      <c r="AK2720" s="6"/>
      <c r="AL2720" s="6"/>
      <c r="AM2720" s="6"/>
      <c r="AN2720" s="6"/>
      <c r="AO2720" s="6"/>
      <c r="AP2720" s="6"/>
      <c r="AQ2720" s="6"/>
      <c r="AR2720" s="6"/>
      <c r="AS2720" s="6"/>
      <c r="AT2720" s="6"/>
      <c r="AU2720" s="6"/>
      <c r="AX2720" s="5"/>
      <c r="BG2720" s="5"/>
      <c r="BH2720" s="5"/>
      <c r="BI2720" s="7"/>
    </row>
    <row r="2721" spans="4:61" x14ac:dyDescent="0.2">
      <c r="D2721" s="5"/>
      <c r="S2721" s="5"/>
      <c r="Y2721" s="6"/>
      <c r="AI2721" s="6"/>
      <c r="AJ2721" s="6"/>
      <c r="AK2721" s="6"/>
      <c r="AL2721" s="6"/>
      <c r="AM2721" s="6"/>
      <c r="AN2721" s="6"/>
      <c r="AO2721" s="6"/>
      <c r="AP2721" s="6"/>
      <c r="AQ2721" s="6"/>
      <c r="AR2721" s="6"/>
      <c r="AS2721" s="6"/>
      <c r="AT2721" s="6"/>
      <c r="AU2721" s="6"/>
      <c r="AX2721" s="5"/>
      <c r="BG2721" s="5"/>
      <c r="BH2721" s="5"/>
      <c r="BI2721" s="7"/>
    </row>
    <row r="2722" spans="4:61" x14ac:dyDescent="0.2">
      <c r="D2722" s="5"/>
      <c r="S2722" s="5"/>
      <c r="Y2722" s="6"/>
      <c r="AI2722" s="6"/>
      <c r="AJ2722" s="6"/>
      <c r="AK2722" s="6"/>
      <c r="AL2722" s="6"/>
      <c r="AM2722" s="6"/>
      <c r="AN2722" s="6"/>
      <c r="AO2722" s="6"/>
      <c r="AP2722" s="6"/>
      <c r="AQ2722" s="6"/>
      <c r="AR2722" s="6"/>
      <c r="AS2722" s="6"/>
      <c r="AT2722" s="6"/>
      <c r="AU2722" s="6"/>
      <c r="AX2722" s="5"/>
      <c r="BG2722" s="5"/>
      <c r="BH2722" s="5"/>
      <c r="BI2722" s="7"/>
    </row>
    <row r="2723" spans="4:61" x14ac:dyDescent="0.2">
      <c r="D2723" s="5"/>
      <c r="S2723" s="5"/>
      <c r="Y2723" s="6"/>
      <c r="AI2723" s="6"/>
      <c r="AJ2723" s="6"/>
      <c r="AK2723" s="6"/>
      <c r="AL2723" s="6"/>
      <c r="AM2723" s="6"/>
      <c r="AN2723" s="6"/>
      <c r="AO2723" s="6"/>
      <c r="AP2723" s="6"/>
      <c r="AQ2723" s="6"/>
      <c r="AR2723" s="6"/>
      <c r="AS2723" s="6"/>
      <c r="AT2723" s="6"/>
      <c r="AU2723" s="6"/>
      <c r="AX2723" s="5"/>
      <c r="BG2723" s="5"/>
      <c r="BH2723" s="5"/>
      <c r="BI2723" s="7"/>
    </row>
    <row r="2724" spans="4:61" x14ac:dyDescent="0.2">
      <c r="D2724" s="5"/>
      <c r="S2724" s="5"/>
      <c r="Y2724" s="6"/>
      <c r="AI2724" s="6"/>
      <c r="AJ2724" s="6"/>
      <c r="AK2724" s="6"/>
      <c r="AL2724" s="6"/>
      <c r="AM2724" s="6"/>
      <c r="AN2724" s="6"/>
      <c r="AO2724" s="6"/>
      <c r="AP2724" s="6"/>
      <c r="AQ2724" s="6"/>
      <c r="AR2724" s="6"/>
      <c r="AS2724" s="6"/>
      <c r="AT2724" s="6"/>
      <c r="AU2724" s="6"/>
      <c r="AX2724" s="5"/>
      <c r="BG2724" s="5"/>
      <c r="BH2724" s="5"/>
      <c r="BI2724" s="7"/>
    </row>
    <row r="2725" spans="4:61" x14ac:dyDescent="0.2">
      <c r="D2725" s="5"/>
      <c r="S2725" s="5"/>
      <c r="Y2725" s="6"/>
      <c r="AI2725" s="6"/>
      <c r="AJ2725" s="6"/>
      <c r="AK2725" s="6"/>
      <c r="AL2725" s="6"/>
      <c r="AM2725" s="6"/>
      <c r="AN2725" s="6"/>
      <c r="AO2725" s="6"/>
      <c r="AP2725" s="6"/>
      <c r="AQ2725" s="6"/>
      <c r="AR2725" s="6"/>
      <c r="AS2725" s="6"/>
      <c r="AT2725" s="6"/>
      <c r="AU2725" s="6"/>
      <c r="AX2725" s="5"/>
      <c r="BG2725" s="5"/>
      <c r="BH2725" s="5"/>
      <c r="BI2725" s="7"/>
    </row>
    <row r="2726" spans="4:61" x14ac:dyDescent="0.2">
      <c r="D2726" s="5"/>
      <c r="S2726" s="5"/>
      <c r="Y2726" s="6"/>
      <c r="AI2726" s="6"/>
      <c r="AJ2726" s="6"/>
      <c r="AK2726" s="6"/>
      <c r="AL2726" s="6"/>
      <c r="AM2726" s="6"/>
      <c r="AN2726" s="6"/>
      <c r="AO2726" s="6"/>
      <c r="AP2726" s="6"/>
      <c r="AQ2726" s="6"/>
      <c r="AR2726" s="6"/>
      <c r="AS2726" s="6"/>
      <c r="AT2726" s="6"/>
      <c r="AU2726" s="6"/>
      <c r="AX2726" s="5"/>
      <c r="BG2726" s="5"/>
      <c r="BH2726" s="5"/>
      <c r="BI2726" s="7"/>
    </row>
    <row r="2727" spans="4:61" x14ac:dyDescent="0.2">
      <c r="D2727" s="5"/>
      <c r="S2727" s="5"/>
      <c r="Y2727" s="6"/>
      <c r="AI2727" s="6"/>
      <c r="AJ2727" s="6"/>
      <c r="AK2727" s="6"/>
      <c r="AL2727" s="6"/>
      <c r="AM2727" s="6"/>
      <c r="AN2727" s="6"/>
      <c r="AO2727" s="6"/>
      <c r="AP2727" s="6"/>
      <c r="AQ2727" s="6"/>
      <c r="AR2727" s="6"/>
      <c r="AS2727" s="6"/>
      <c r="AT2727" s="6"/>
      <c r="AU2727" s="6"/>
      <c r="AX2727" s="5"/>
      <c r="BG2727" s="5"/>
      <c r="BH2727" s="5"/>
      <c r="BI2727" s="7"/>
    </row>
    <row r="2728" spans="4:61" x14ac:dyDescent="0.2">
      <c r="D2728" s="5"/>
      <c r="S2728" s="5"/>
      <c r="Y2728" s="6"/>
      <c r="AI2728" s="6"/>
      <c r="AJ2728" s="6"/>
      <c r="AK2728" s="6"/>
      <c r="AL2728" s="6"/>
      <c r="AM2728" s="6"/>
      <c r="AN2728" s="6"/>
      <c r="AO2728" s="6"/>
      <c r="AP2728" s="6"/>
      <c r="AQ2728" s="6"/>
      <c r="AR2728" s="6"/>
      <c r="AS2728" s="6"/>
      <c r="AT2728" s="6"/>
      <c r="AU2728" s="6"/>
      <c r="AX2728" s="5"/>
      <c r="BG2728" s="5"/>
      <c r="BH2728" s="5"/>
      <c r="BI2728" s="7"/>
    </row>
    <row r="2729" spans="4:61" x14ac:dyDescent="0.2">
      <c r="D2729" s="5"/>
      <c r="S2729" s="5"/>
      <c r="Y2729" s="6"/>
      <c r="AI2729" s="6"/>
      <c r="AJ2729" s="6"/>
      <c r="AK2729" s="6"/>
      <c r="AL2729" s="6"/>
      <c r="AM2729" s="6"/>
      <c r="AN2729" s="6"/>
      <c r="AO2729" s="6"/>
      <c r="AP2729" s="6"/>
      <c r="AQ2729" s="6"/>
      <c r="AR2729" s="6"/>
      <c r="AS2729" s="6"/>
      <c r="AT2729" s="6"/>
      <c r="AU2729" s="6"/>
      <c r="AX2729" s="5"/>
      <c r="BG2729" s="5"/>
      <c r="BH2729" s="5"/>
      <c r="BI2729" s="7"/>
    </row>
    <row r="2730" spans="4:61" x14ac:dyDescent="0.2">
      <c r="D2730" s="5"/>
      <c r="S2730" s="5"/>
      <c r="Y2730" s="6"/>
      <c r="AI2730" s="6"/>
      <c r="AJ2730" s="6"/>
      <c r="AK2730" s="6"/>
      <c r="AL2730" s="6"/>
      <c r="AM2730" s="6"/>
      <c r="AN2730" s="6"/>
      <c r="AO2730" s="6"/>
      <c r="AP2730" s="6"/>
      <c r="AQ2730" s="6"/>
      <c r="AR2730" s="6"/>
      <c r="AS2730" s="6"/>
      <c r="AT2730" s="6"/>
      <c r="AU2730" s="6"/>
      <c r="AX2730" s="5"/>
      <c r="BG2730" s="5"/>
      <c r="BH2730" s="5"/>
      <c r="BI2730" s="7"/>
    </row>
    <row r="2731" spans="4:61" x14ac:dyDescent="0.2">
      <c r="D2731" s="5"/>
      <c r="S2731" s="5"/>
      <c r="Y2731" s="6"/>
      <c r="AI2731" s="6"/>
      <c r="AJ2731" s="6"/>
      <c r="AK2731" s="6"/>
      <c r="AL2731" s="6"/>
      <c r="AM2731" s="6"/>
      <c r="AN2731" s="6"/>
      <c r="AO2731" s="6"/>
      <c r="AP2731" s="6"/>
      <c r="AQ2731" s="6"/>
      <c r="AR2731" s="6"/>
      <c r="AS2731" s="6"/>
      <c r="AT2731" s="6"/>
      <c r="AU2731" s="6"/>
      <c r="AX2731" s="5"/>
      <c r="BG2731" s="5"/>
      <c r="BH2731" s="5"/>
      <c r="BI2731" s="7"/>
    </row>
    <row r="2732" spans="4:61" x14ac:dyDescent="0.2">
      <c r="D2732" s="5"/>
      <c r="S2732" s="5"/>
      <c r="Y2732" s="6"/>
      <c r="AI2732" s="6"/>
      <c r="AJ2732" s="6"/>
      <c r="AK2732" s="6"/>
      <c r="AL2732" s="6"/>
      <c r="AM2732" s="6"/>
      <c r="AN2732" s="6"/>
      <c r="AO2732" s="6"/>
      <c r="AP2732" s="6"/>
      <c r="AQ2732" s="6"/>
      <c r="AR2732" s="6"/>
      <c r="AS2732" s="6"/>
      <c r="AT2732" s="6"/>
      <c r="AU2732" s="6"/>
      <c r="AX2732" s="5"/>
      <c r="BG2732" s="5"/>
      <c r="BH2732" s="5"/>
      <c r="BI2732" s="7"/>
    </row>
    <row r="2733" spans="4:61" x14ac:dyDescent="0.2">
      <c r="D2733" s="5"/>
      <c r="S2733" s="5"/>
      <c r="Y2733" s="6"/>
      <c r="AI2733" s="6"/>
      <c r="AJ2733" s="6"/>
      <c r="AK2733" s="6"/>
      <c r="AL2733" s="6"/>
      <c r="AM2733" s="6"/>
      <c r="AN2733" s="6"/>
      <c r="AO2733" s="6"/>
      <c r="AP2733" s="6"/>
      <c r="AQ2733" s="6"/>
      <c r="AR2733" s="6"/>
      <c r="AS2733" s="6"/>
      <c r="AT2733" s="6"/>
      <c r="AU2733" s="6"/>
      <c r="AX2733" s="5"/>
      <c r="BG2733" s="5"/>
      <c r="BH2733" s="5"/>
      <c r="BI2733" s="7"/>
    </row>
    <row r="2734" spans="4:61" x14ac:dyDescent="0.2">
      <c r="D2734" s="5"/>
      <c r="S2734" s="5"/>
      <c r="Y2734" s="6"/>
      <c r="AI2734" s="6"/>
      <c r="AJ2734" s="6"/>
      <c r="AK2734" s="6"/>
      <c r="AL2734" s="6"/>
      <c r="AM2734" s="6"/>
      <c r="AN2734" s="6"/>
      <c r="AO2734" s="6"/>
      <c r="AP2734" s="6"/>
      <c r="AQ2734" s="6"/>
      <c r="AR2734" s="6"/>
      <c r="AS2734" s="6"/>
      <c r="AT2734" s="6"/>
      <c r="AU2734" s="6"/>
      <c r="AX2734" s="5"/>
      <c r="BG2734" s="5"/>
      <c r="BH2734" s="5"/>
      <c r="BI2734" s="7"/>
    </row>
    <row r="2735" spans="4:61" x14ac:dyDescent="0.2">
      <c r="D2735" s="5"/>
      <c r="S2735" s="5"/>
      <c r="Y2735" s="6"/>
      <c r="AI2735" s="6"/>
      <c r="AJ2735" s="6"/>
      <c r="AK2735" s="6"/>
      <c r="AL2735" s="6"/>
      <c r="AM2735" s="6"/>
      <c r="AN2735" s="6"/>
      <c r="AO2735" s="6"/>
      <c r="AP2735" s="6"/>
      <c r="AQ2735" s="6"/>
      <c r="AR2735" s="6"/>
      <c r="AS2735" s="6"/>
      <c r="AT2735" s="6"/>
      <c r="AU2735" s="6"/>
      <c r="AX2735" s="5"/>
      <c r="BG2735" s="5"/>
      <c r="BH2735" s="5"/>
      <c r="BI2735" s="7"/>
    </row>
    <row r="2736" spans="4:61" x14ac:dyDescent="0.2">
      <c r="D2736" s="5"/>
      <c r="S2736" s="5"/>
      <c r="Y2736" s="6"/>
      <c r="AI2736" s="6"/>
      <c r="AJ2736" s="6"/>
      <c r="AK2736" s="6"/>
      <c r="AL2736" s="6"/>
      <c r="AM2736" s="6"/>
      <c r="AN2736" s="6"/>
      <c r="AO2736" s="6"/>
      <c r="AP2736" s="6"/>
      <c r="AQ2736" s="6"/>
      <c r="AR2736" s="6"/>
      <c r="AS2736" s="6"/>
      <c r="AT2736" s="6"/>
      <c r="AU2736" s="6"/>
      <c r="AX2736" s="5"/>
      <c r="BG2736" s="5"/>
      <c r="BH2736" s="5"/>
      <c r="BI2736" s="7"/>
    </row>
    <row r="2737" spans="4:61" x14ac:dyDescent="0.2">
      <c r="D2737" s="5"/>
      <c r="S2737" s="5"/>
      <c r="Y2737" s="6"/>
      <c r="AI2737" s="6"/>
      <c r="AJ2737" s="6"/>
      <c r="AK2737" s="6"/>
      <c r="AL2737" s="6"/>
      <c r="AM2737" s="6"/>
      <c r="AN2737" s="6"/>
      <c r="AO2737" s="6"/>
      <c r="AP2737" s="6"/>
      <c r="AQ2737" s="6"/>
      <c r="AR2737" s="6"/>
      <c r="AS2737" s="6"/>
      <c r="AT2737" s="6"/>
      <c r="AU2737" s="6"/>
      <c r="AX2737" s="5"/>
      <c r="BG2737" s="5"/>
      <c r="BH2737" s="5"/>
      <c r="BI2737" s="7"/>
    </row>
    <row r="2738" spans="4:61" x14ac:dyDescent="0.2">
      <c r="D2738" s="5"/>
      <c r="S2738" s="5"/>
      <c r="Y2738" s="6"/>
      <c r="AI2738" s="6"/>
      <c r="AJ2738" s="6"/>
      <c r="AK2738" s="6"/>
      <c r="AL2738" s="6"/>
      <c r="AM2738" s="6"/>
      <c r="AN2738" s="6"/>
      <c r="AO2738" s="6"/>
      <c r="AP2738" s="6"/>
      <c r="AQ2738" s="6"/>
      <c r="AR2738" s="6"/>
      <c r="AS2738" s="6"/>
      <c r="AT2738" s="6"/>
      <c r="AU2738" s="6"/>
      <c r="AX2738" s="5"/>
      <c r="BG2738" s="5"/>
      <c r="BH2738" s="5"/>
      <c r="BI2738" s="7"/>
    </row>
    <row r="2739" spans="4:61" x14ac:dyDescent="0.2">
      <c r="D2739" s="5"/>
      <c r="S2739" s="5"/>
      <c r="Y2739" s="6"/>
      <c r="AI2739" s="6"/>
      <c r="AJ2739" s="6"/>
      <c r="AK2739" s="6"/>
      <c r="AL2739" s="6"/>
      <c r="AM2739" s="6"/>
      <c r="AN2739" s="6"/>
      <c r="AO2739" s="6"/>
      <c r="AP2739" s="6"/>
      <c r="AQ2739" s="6"/>
      <c r="AR2739" s="6"/>
      <c r="AS2739" s="6"/>
      <c r="AT2739" s="6"/>
      <c r="AU2739" s="6"/>
      <c r="AX2739" s="5"/>
      <c r="BG2739" s="5"/>
      <c r="BH2739" s="5"/>
      <c r="BI2739" s="7"/>
    </row>
    <row r="2740" spans="4:61" x14ac:dyDescent="0.2">
      <c r="D2740" s="5"/>
      <c r="S2740" s="5"/>
      <c r="Y2740" s="6"/>
      <c r="AI2740" s="6"/>
      <c r="AJ2740" s="6"/>
      <c r="AK2740" s="6"/>
      <c r="AL2740" s="6"/>
      <c r="AM2740" s="6"/>
      <c r="AN2740" s="6"/>
      <c r="AO2740" s="6"/>
      <c r="AP2740" s="6"/>
      <c r="AQ2740" s="6"/>
      <c r="AR2740" s="6"/>
      <c r="AS2740" s="6"/>
      <c r="AT2740" s="6"/>
      <c r="AU2740" s="6"/>
      <c r="AX2740" s="5"/>
      <c r="BG2740" s="5"/>
      <c r="BH2740" s="5"/>
      <c r="BI2740" s="7"/>
    </row>
    <row r="2741" spans="4:61" x14ac:dyDescent="0.2">
      <c r="D2741" s="5"/>
      <c r="S2741" s="5"/>
      <c r="Y2741" s="6"/>
      <c r="AI2741" s="6"/>
      <c r="AJ2741" s="6"/>
      <c r="AK2741" s="6"/>
      <c r="AL2741" s="6"/>
      <c r="AM2741" s="6"/>
      <c r="AN2741" s="6"/>
      <c r="AO2741" s="6"/>
      <c r="AP2741" s="6"/>
      <c r="AQ2741" s="6"/>
      <c r="AR2741" s="6"/>
      <c r="AS2741" s="6"/>
      <c r="AT2741" s="6"/>
      <c r="AU2741" s="6"/>
      <c r="AX2741" s="5"/>
      <c r="BG2741" s="5"/>
      <c r="BH2741" s="5"/>
      <c r="BI2741" s="7"/>
    </row>
    <row r="2742" spans="4:61" x14ac:dyDescent="0.2">
      <c r="D2742" s="5"/>
      <c r="S2742" s="5"/>
      <c r="Y2742" s="6"/>
      <c r="AI2742" s="6"/>
      <c r="AJ2742" s="6"/>
      <c r="AK2742" s="6"/>
      <c r="AL2742" s="6"/>
      <c r="AM2742" s="6"/>
      <c r="AN2742" s="6"/>
      <c r="AO2742" s="6"/>
      <c r="AP2742" s="6"/>
      <c r="AQ2742" s="6"/>
      <c r="AR2742" s="6"/>
      <c r="AS2742" s="6"/>
      <c r="AT2742" s="6"/>
      <c r="AU2742" s="6"/>
      <c r="AX2742" s="5"/>
      <c r="BG2742" s="5"/>
      <c r="BH2742" s="5"/>
      <c r="BI2742" s="7"/>
    </row>
    <row r="2743" spans="4:61" x14ac:dyDescent="0.2">
      <c r="D2743" s="5"/>
      <c r="S2743" s="5"/>
      <c r="Y2743" s="6"/>
      <c r="AI2743" s="6"/>
      <c r="AJ2743" s="6"/>
      <c r="AK2743" s="6"/>
      <c r="AL2743" s="6"/>
      <c r="AM2743" s="6"/>
      <c r="AN2743" s="6"/>
      <c r="AO2743" s="6"/>
      <c r="AP2743" s="6"/>
      <c r="AQ2743" s="6"/>
      <c r="AR2743" s="6"/>
      <c r="AS2743" s="6"/>
      <c r="AT2743" s="6"/>
      <c r="AU2743" s="6"/>
      <c r="AX2743" s="5"/>
      <c r="BG2743" s="5"/>
      <c r="BH2743" s="5"/>
      <c r="BI2743" s="7"/>
    </row>
    <row r="2744" spans="4:61" x14ac:dyDescent="0.2">
      <c r="D2744" s="5"/>
      <c r="S2744" s="5"/>
      <c r="Y2744" s="6"/>
      <c r="AI2744" s="6"/>
      <c r="AJ2744" s="6"/>
      <c r="AK2744" s="6"/>
      <c r="AL2744" s="6"/>
      <c r="AM2744" s="6"/>
      <c r="AN2744" s="6"/>
      <c r="AO2744" s="6"/>
      <c r="AP2744" s="6"/>
      <c r="AQ2744" s="6"/>
      <c r="AR2744" s="6"/>
      <c r="AS2744" s="6"/>
      <c r="AT2744" s="6"/>
      <c r="AU2744" s="6"/>
      <c r="AX2744" s="5"/>
      <c r="BG2744" s="5"/>
      <c r="BH2744" s="5"/>
      <c r="BI2744" s="7"/>
    </row>
    <row r="2745" spans="4:61" x14ac:dyDescent="0.2">
      <c r="D2745" s="5"/>
      <c r="S2745" s="5"/>
      <c r="Y2745" s="6"/>
      <c r="AI2745" s="6"/>
      <c r="AJ2745" s="6"/>
      <c r="AK2745" s="6"/>
      <c r="AL2745" s="6"/>
      <c r="AM2745" s="6"/>
      <c r="AN2745" s="6"/>
      <c r="AO2745" s="6"/>
      <c r="AP2745" s="6"/>
      <c r="AQ2745" s="6"/>
      <c r="AR2745" s="6"/>
      <c r="AS2745" s="6"/>
      <c r="AT2745" s="6"/>
      <c r="AU2745" s="6"/>
      <c r="AX2745" s="5"/>
      <c r="BG2745" s="5"/>
      <c r="BH2745" s="5"/>
      <c r="BI2745" s="7"/>
    </row>
    <row r="2746" spans="4:61" x14ac:dyDescent="0.2">
      <c r="D2746" s="5"/>
      <c r="S2746" s="5"/>
      <c r="Y2746" s="6"/>
      <c r="AI2746" s="6"/>
      <c r="AJ2746" s="6"/>
      <c r="AK2746" s="6"/>
      <c r="AL2746" s="6"/>
      <c r="AM2746" s="6"/>
      <c r="AN2746" s="6"/>
      <c r="AO2746" s="6"/>
      <c r="AP2746" s="6"/>
      <c r="AQ2746" s="6"/>
      <c r="AR2746" s="6"/>
      <c r="AS2746" s="6"/>
      <c r="AT2746" s="6"/>
      <c r="AU2746" s="6"/>
      <c r="AX2746" s="5"/>
      <c r="BG2746" s="5"/>
      <c r="BH2746" s="5"/>
      <c r="BI2746" s="7"/>
    </row>
    <row r="2747" spans="4:61" x14ac:dyDescent="0.2">
      <c r="D2747" s="5"/>
      <c r="S2747" s="5"/>
      <c r="Y2747" s="6"/>
      <c r="AI2747" s="6"/>
      <c r="AJ2747" s="6"/>
      <c r="AK2747" s="6"/>
      <c r="AL2747" s="6"/>
      <c r="AM2747" s="6"/>
      <c r="AN2747" s="6"/>
      <c r="AO2747" s="6"/>
      <c r="AP2747" s="6"/>
      <c r="AQ2747" s="6"/>
      <c r="AR2747" s="6"/>
      <c r="AS2747" s="6"/>
      <c r="AT2747" s="6"/>
      <c r="AU2747" s="6"/>
      <c r="AX2747" s="5"/>
      <c r="BG2747" s="5"/>
      <c r="BH2747" s="5"/>
      <c r="BI2747" s="7"/>
    </row>
    <row r="2748" spans="4:61" x14ac:dyDescent="0.2">
      <c r="D2748" s="5"/>
      <c r="S2748" s="5"/>
      <c r="Y2748" s="6"/>
      <c r="AI2748" s="6"/>
      <c r="AJ2748" s="6"/>
      <c r="AK2748" s="6"/>
      <c r="AL2748" s="6"/>
      <c r="AM2748" s="6"/>
      <c r="AN2748" s="6"/>
      <c r="AO2748" s="6"/>
      <c r="AP2748" s="6"/>
      <c r="AQ2748" s="6"/>
      <c r="AR2748" s="6"/>
      <c r="AS2748" s="6"/>
      <c r="AT2748" s="6"/>
      <c r="AU2748" s="6"/>
      <c r="AX2748" s="5"/>
      <c r="BG2748" s="5"/>
      <c r="BH2748" s="5"/>
      <c r="BI2748" s="7"/>
    </row>
    <row r="2749" spans="4:61" x14ac:dyDescent="0.2">
      <c r="D2749" s="5"/>
      <c r="S2749" s="5"/>
      <c r="Y2749" s="6"/>
      <c r="AI2749" s="6"/>
      <c r="AJ2749" s="6"/>
      <c r="AK2749" s="6"/>
      <c r="AL2749" s="6"/>
      <c r="AM2749" s="6"/>
      <c r="AN2749" s="6"/>
      <c r="AO2749" s="6"/>
      <c r="AP2749" s="6"/>
      <c r="AQ2749" s="6"/>
      <c r="AR2749" s="6"/>
      <c r="AS2749" s="6"/>
      <c r="AT2749" s="6"/>
      <c r="AU2749" s="6"/>
      <c r="AX2749" s="5"/>
      <c r="BG2749" s="5"/>
      <c r="BH2749" s="5"/>
      <c r="BI2749" s="7"/>
    </row>
    <row r="2750" spans="4:61" x14ac:dyDescent="0.2">
      <c r="D2750" s="5"/>
      <c r="S2750" s="5"/>
      <c r="Y2750" s="6"/>
      <c r="AI2750" s="6"/>
      <c r="AJ2750" s="6"/>
      <c r="AK2750" s="6"/>
      <c r="AL2750" s="6"/>
      <c r="AM2750" s="6"/>
      <c r="AN2750" s="6"/>
      <c r="AO2750" s="6"/>
      <c r="AP2750" s="6"/>
      <c r="AQ2750" s="6"/>
      <c r="AR2750" s="6"/>
      <c r="AS2750" s="6"/>
      <c r="AT2750" s="6"/>
      <c r="AU2750" s="6"/>
      <c r="AX2750" s="5"/>
      <c r="BG2750" s="5"/>
      <c r="BH2750" s="5"/>
      <c r="BI2750" s="7"/>
    </row>
    <row r="2751" spans="4:61" x14ac:dyDescent="0.2">
      <c r="D2751" s="5"/>
      <c r="S2751" s="5"/>
      <c r="Y2751" s="6"/>
      <c r="AI2751" s="6"/>
      <c r="AJ2751" s="6"/>
      <c r="AK2751" s="6"/>
      <c r="AL2751" s="6"/>
      <c r="AM2751" s="6"/>
      <c r="AN2751" s="6"/>
      <c r="AO2751" s="6"/>
      <c r="AP2751" s="6"/>
      <c r="AQ2751" s="6"/>
      <c r="AR2751" s="6"/>
      <c r="AS2751" s="6"/>
      <c r="AT2751" s="6"/>
      <c r="AU2751" s="6"/>
      <c r="AX2751" s="5"/>
      <c r="BG2751" s="5"/>
      <c r="BH2751" s="5"/>
      <c r="BI2751" s="7"/>
    </row>
    <row r="2752" spans="4:61" x14ac:dyDescent="0.2">
      <c r="D2752" s="5"/>
      <c r="S2752" s="5"/>
      <c r="Y2752" s="6"/>
      <c r="AI2752" s="6"/>
      <c r="AJ2752" s="6"/>
      <c r="AK2752" s="6"/>
      <c r="AL2752" s="6"/>
      <c r="AM2752" s="6"/>
      <c r="AN2752" s="6"/>
      <c r="AO2752" s="6"/>
      <c r="AP2752" s="6"/>
      <c r="AQ2752" s="6"/>
      <c r="AR2752" s="6"/>
      <c r="AS2752" s="6"/>
      <c r="AT2752" s="6"/>
      <c r="AU2752" s="6"/>
      <c r="AX2752" s="5"/>
      <c r="BG2752" s="5"/>
      <c r="BH2752" s="5"/>
      <c r="BI2752" s="7"/>
    </row>
    <row r="2753" spans="4:61" x14ac:dyDescent="0.2">
      <c r="D2753" s="5"/>
      <c r="S2753" s="5"/>
      <c r="Y2753" s="6"/>
      <c r="AI2753" s="6"/>
      <c r="AJ2753" s="6"/>
      <c r="AK2753" s="6"/>
      <c r="AL2753" s="6"/>
      <c r="AM2753" s="6"/>
      <c r="AN2753" s="6"/>
      <c r="AO2753" s="6"/>
      <c r="AP2753" s="6"/>
      <c r="AQ2753" s="6"/>
      <c r="AR2753" s="6"/>
      <c r="AS2753" s="6"/>
      <c r="AT2753" s="6"/>
      <c r="AU2753" s="6"/>
      <c r="AX2753" s="5"/>
      <c r="BG2753" s="5"/>
      <c r="BH2753" s="5"/>
      <c r="BI2753" s="7"/>
    </row>
    <row r="2754" spans="4:61" x14ac:dyDescent="0.2">
      <c r="D2754" s="5"/>
      <c r="S2754" s="5"/>
      <c r="Y2754" s="6"/>
      <c r="AI2754" s="6"/>
      <c r="AJ2754" s="6"/>
      <c r="AK2754" s="6"/>
      <c r="AL2754" s="6"/>
      <c r="AM2754" s="6"/>
      <c r="AN2754" s="6"/>
      <c r="AO2754" s="6"/>
      <c r="AP2754" s="6"/>
      <c r="AQ2754" s="6"/>
      <c r="AR2754" s="6"/>
      <c r="AS2754" s="6"/>
      <c r="AT2754" s="6"/>
      <c r="AU2754" s="6"/>
      <c r="AX2754" s="5"/>
      <c r="BG2754" s="5"/>
      <c r="BH2754" s="5"/>
      <c r="BI2754" s="7"/>
    </row>
    <row r="2755" spans="4:61" x14ac:dyDescent="0.2">
      <c r="D2755" s="5"/>
      <c r="S2755" s="5"/>
      <c r="Y2755" s="6"/>
      <c r="AI2755" s="6"/>
      <c r="AJ2755" s="6"/>
      <c r="AK2755" s="6"/>
      <c r="AL2755" s="6"/>
      <c r="AM2755" s="6"/>
      <c r="AN2755" s="6"/>
      <c r="AO2755" s="6"/>
      <c r="AP2755" s="6"/>
      <c r="AQ2755" s="6"/>
      <c r="AR2755" s="6"/>
      <c r="AS2755" s="6"/>
      <c r="AT2755" s="6"/>
      <c r="AU2755" s="6"/>
      <c r="AX2755" s="5"/>
      <c r="BG2755" s="5"/>
      <c r="BH2755" s="5"/>
      <c r="BI2755" s="7"/>
    </row>
    <row r="2756" spans="4:61" x14ac:dyDescent="0.2">
      <c r="D2756" s="5"/>
      <c r="S2756" s="5"/>
      <c r="Y2756" s="6"/>
      <c r="AI2756" s="6"/>
      <c r="AJ2756" s="6"/>
      <c r="AK2756" s="6"/>
      <c r="AL2756" s="6"/>
      <c r="AM2756" s="6"/>
      <c r="AN2756" s="6"/>
      <c r="AO2756" s="6"/>
      <c r="AP2756" s="6"/>
      <c r="AQ2756" s="6"/>
      <c r="AR2756" s="6"/>
      <c r="AS2756" s="6"/>
      <c r="AT2756" s="6"/>
      <c r="AU2756" s="6"/>
      <c r="AX2756" s="5"/>
      <c r="BG2756" s="5"/>
      <c r="BH2756" s="5"/>
      <c r="BI2756" s="7"/>
    </row>
    <row r="2757" spans="4:61" x14ac:dyDescent="0.2">
      <c r="D2757" s="5"/>
      <c r="S2757" s="5"/>
      <c r="Y2757" s="6"/>
      <c r="AI2757" s="6"/>
      <c r="AJ2757" s="6"/>
      <c r="AK2757" s="6"/>
      <c r="AL2757" s="6"/>
      <c r="AM2757" s="6"/>
      <c r="AN2757" s="6"/>
      <c r="AO2757" s="6"/>
      <c r="AP2757" s="6"/>
      <c r="AQ2757" s="6"/>
      <c r="AR2757" s="6"/>
      <c r="AS2757" s="6"/>
      <c r="AT2757" s="6"/>
      <c r="AU2757" s="6"/>
      <c r="AX2757" s="5"/>
      <c r="BG2757" s="5"/>
      <c r="BH2757" s="5"/>
      <c r="BI2757" s="7"/>
    </row>
    <row r="2758" spans="4:61" x14ac:dyDescent="0.2">
      <c r="D2758" s="5"/>
      <c r="S2758" s="5"/>
      <c r="Y2758" s="6"/>
      <c r="AI2758" s="6"/>
      <c r="AJ2758" s="6"/>
      <c r="AK2758" s="6"/>
      <c r="AL2758" s="6"/>
      <c r="AM2758" s="6"/>
      <c r="AN2758" s="6"/>
      <c r="AO2758" s="6"/>
      <c r="AP2758" s="6"/>
      <c r="AQ2758" s="6"/>
      <c r="AR2758" s="6"/>
      <c r="AS2758" s="6"/>
      <c r="AT2758" s="6"/>
      <c r="AU2758" s="6"/>
      <c r="AX2758" s="5"/>
      <c r="BG2758" s="5"/>
      <c r="BH2758" s="5"/>
      <c r="BI2758" s="7"/>
    </row>
    <row r="2759" spans="4:61" x14ac:dyDescent="0.2">
      <c r="D2759" s="5"/>
      <c r="S2759" s="5"/>
      <c r="Y2759" s="6"/>
      <c r="AI2759" s="6"/>
      <c r="AJ2759" s="6"/>
      <c r="AK2759" s="6"/>
      <c r="AL2759" s="6"/>
      <c r="AM2759" s="6"/>
      <c r="AN2759" s="6"/>
      <c r="AO2759" s="6"/>
      <c r="AP2759" s="6"/>
      <c r="AQ2759" s="6"/>
      <c r="AR2759" s="6"/>
      <c r="AS2759" s="6"/>
      <c r="AT2759" s="6"/>
      <c r="AU2759" s="6"/>
      <c r="AX2759" s="5"/>
      <c r="BG2759" s="5"/>
      <c r="BH2759" s="5"/>
      <c r="BI2759" s="7"/>
    </row>
    <row r="2760" spans="4:61" x14ac:dyDescent="0.2">
      <c r="D2760" s="5"/>
      <c r="S2760" s="5"/>
      <c r="Y2760" s="6"/>
      <c r="AI2760" s="6"/>
      <c r="AJ2760" s="6"/>
      <c r="AK2760" s="6"/>
      <c r="AL2760" s="6"/>
      <c r="AM2760" s="6"/>
      <c r="AN2760" s="6"/>
      <c r="AO2760" s="6"/>
      <c r="AP2760" s="6"/>
      <c r="AQ2760" s="6"/>
      <c r="AR2760" s="6"/>
      <c r="AS2760" s="6"/>
      <c r="AT2760" s="6"/>
      <c r="AU2760" s="6"/>
      <c r="AX2760" s="5"/>
      <c r="BG2760" s="5"/>
      <c r="BH2760" s="5"/>
      <c r="BI2760" s="7"/>
    </row>
    <row r="2761" spans="4:61" x14ac:dyDescent="0.2">
      <c r="D2761" s="5"/>
      <c r="S2761" s="5"/>
      <c r="Y2761" s="6"/>
      <c r="AI2761" s="6"/>
      <c r="AJ2761" s="6"/>
      <c r="AK2761" s="6"/>
      <c r="AL2761" s="6"/>
      <c r="AM2761" s="6"/>
      <c r="AN2761" s="6"/>
      <c r="AO2761" s="6"/>
      <c r="AP2761" s="6"/>
      <c r="AQ2761" s="6"/>
      <c r="AR2761" s="6"/>
      <c r="AS2761" s="6"/>
      <c r="AT2761" s="6"/>
      <c r="AU2761" s="6"/>
      <c r="AX2761" s="5"/>
      <c r="BG2761" s="5"/>
      <c r="BH2761" s="5"/>
      <c r="BI2761" s="7"/>
    </row>
    <row r="2762" spans="4:61" x14ac:dyDescent="0.2">
      <c r="D2762" s="5"/>
      <c r="S2762" s="5"/>
      <c r="Y2762" s="6"/>
      <c r="AI2762" s="6"/>
      <c r="AJ2762" s="6"/>
      <c r="AK2762" s="6"/>
      <c r="AL2762" s="6"/>
      <c r="AM2762" s="6"/>
      <c r="AN2762" s="6"/>
      <c r="AO2762" s="6"/>
      <c r="AP2762" s="6"/>
      <c r="AQ2762" s="6"/>
      <c r="AR2762" s="6"/>
      <c r="AS2762" s="6"/>
      <c r="AT2762" s="6"/>
      <c r="AU2762" s="6"/>
      <c r="AX2762" s="5"/>
      <c r="BG2762" s="5"/>
      <c r="BH2762" s="5"/>
      <c r="BI2762" s="7"/>
    </row>
    <row r="2763" spans="4:61" x14ac:dyDescent="0.2">
      <c r="D2763" s="5"/>
      <c r="S2763" s="5"/>
      <c r="Y2763" s="6"/>
      <c r="AI2763" s="6"/>
      <c r="AJ2763" s="6"/>
      <c r="AK2763" s="6"/>
      <c r="AL2763" s="6"/>
      <c r="AM2763" s="6"/>
      <c r="AN2763" s="6"/>
      <c r="AO2763" s="6"/>
      <c r="AP2763" s="6"/>
      <c r="AQ2763" s="6"/>
      <c r="AR2763" s="6"/>
      <c r="AS2763" s="6"/>
      <c r="AT2763" s="6"/>
      <c r="AU2763" s="6"/>
      <c r="AX2763" s="5"/>
      <c r="BG2763" s="5"/>
      <c r="BH2763" s="5"/>
      <c r="BI2763" s="7"/>
    </row>
    <row r="2764" spans="4:61" x14ac:dyDescent="0.2">
      <c r="D2764" s="5"/>
      <c r="S2764" s="5"/>
      <c r="Y2764" s="6"/>
      <c r="AI2764" s="6"/>
      <c r="AJ2764" s="6"/>
      <c r="AK2764" s="6"/>
      <c r="AL2764" s="6"/>
      <c r="AM2764" s="6"/>
      <c r="AN2764" s="6"/>
      <c r="AO2764" s="6"/>
      <c r="AP2764" s="6"/>
      <c r="AQ2764" s="6"/>
      <c r="AR2764" s="6"/>
      <c r="AS2764" s="6"/>
      <c r="AT2764" s="6"/>
      <c r="AU2764" s="6"/>
      <c r="AX2764" s="5"/>
      <c r="BG2764" s="5"/>
      <c r="BH2764" s="5"/>
      <c r="BI2764" s="7"/>
    </row>
    <row r="2765" spans="4:61" x14ac:dyDescent="0.2">
      <c r="D2765" s="5"/>
      <c r="S2765" s="5"/>
      <c r="Y2765" s="6"/>
      <c r="AI2765" s="6"/>
      <c r="AJ2765" s="6"/>
      <c r="AK2765" s="6"/>
      <c r="AL2765" s="6"/>
      <c r="AM2765" s="6"/>
      <c r="AN2765" s="6"/>
      <c r="AO2765" s="6"/>
      <c r="AP2765" s="6"/>
      <c r="AQ2765" s="6"/>
      <c r="AR2765" s="6"/>
      <c r="AS2765" s="6"/>
      <c r="AT2765" s="6"/>
      <c r="AU2765" s="6"/>
      <c r="AX2765" s="5"/>
      <c r="BG2765" s="5"/>
      <c r="BH2765" s="5"/>
      <c r="BI2765" s="7"/>
    </row>
    <row r="2766" spans="4:61" x14ac:dyDescent="0.2">
      <c r="D2766" s="5"/>
      <c r="S2766" s="5"/>
      <c r="Y2766" s="6"/>
      <c r="AI2766" s="6"/>
      <c r="AJ2766" s="6"/>
      <c r="AK2766" s="6"/>
      <c r="AL2766" s="6"/>
      <c r="AM2766" s="6"/>
      <c r="AN2766" s="6"/>
      <c r="AO2766" s="6"/>
      <c r="AP2766" s="6"/>
      <c r="AQ2766" s="6"/>
      <c r="AR2766" s="6"/>
      <c r="AS2766" s="6"/>
      <c r="AT2766" s="6"/>
      <c r="AU2766" s="6"/>
      <c r="AX2766" s="5"/>
      <c r="BG2766" s="5"/>
      <c r="BH2766" s="5"/>
      <c r="BI2766" s="7"/>
    </row>
    <row r="2767" spans="4:61" x14ac:dyDescent="0.2">
      <c r="D2767" s="5"/>
      <c r="S2767" s="5"/>
      <c r="Y2767" s="6"/>
      <c r="AI2767" s="6"/>
      <c r="AJ2767" s="6"/>
      <c r="AK2767" s="6"/>
      <c r="AL2767" s="6"/>
      <c r="AM2767" s="6"/>
      <c r="AN2767" s="6"/>
      <c r="AO2767" s="6"/>
      <c r="AP2767" s="6"/>
      <c r="AQ2767" s="6"/>
      <c r="AR2767" s="6"/>
      <c r="AS2767" s="6"/>
      <c r="AT2767" s="6"/>
      <c r="AU2767" s="6"/>
      <c r="AX2767" s="5"/>
      <c r="BG2767" s="5"/>
      <c r="BH2767" s="5"/>
      <c r="BI2767" s="7"/>
    </row>
    <row r="2768" spans="4:61" x14ac:dyDescent="0.2">
      <c r="D2768" s="5"/>
      <c r="S2768" s="5"/>
      <c r="Y2768" s="6"/>
      <c r="AI2768" s="6"/>
      <c r="AJ2768" s="6"/>
      <c r="AK2768" s="6"/>
      <c r="AL2768" s="6"/>
      <c r="AM2768" s="6"/>
      <c r="AN2768" s="6"/>
      <c r="AO2768" s="6"/>
      <c r="AP2768" s="6"/>
      <c r="AQ2768" s="6"/>
      <c r="AR2768" s="6"/>
      <c r="AS2768" s="6"/>
      <c r="AT2768" s="6"/>
      <c r="AU2768" s="6"/>
      <c r="AX2768" s="5"/>
      <c r="BG2768" s="5"/>
      <c r="BH2768" s="5"/>
      <c r="BI2768" s="7"/>
    </row>
    <row r="2769" spans="4:61" x14ac:dyDescent="0.2">
      <c r="D2769" s="5"/>
      <c r="S2769" s="5"/>
      <c r="Y2769" s="6"/>
      <c r="AI2769" s="6"/>
      <c r="AJ2769" s="6"/>
      <c r="AK2769" s="6"/>
      <c r="AL2769" s="6"/>
      <c r="AM2769" s="6"/>
      <c r="AN2769" s="6"/>
      <c r="AO2769" s="6"/>
      <c r="AP2769" s="6"/>
      <c r="AQ2769" s="6"/>
      <c r="AR2769" s="6"/>
      <c r="AS2769" s="6"/>
      <c r="AT2769" s="6"/>
      <c r="AU2769" s="6"/>
      <c r="AX2769" s="5"/>
      <c r="BG2769" s="5"/>
      <c r="BH2769" s="5"/>
      <c r="BI2769" s="7"/>
    </row>
    <row r="2770" spans="4:61" x14ac:dyDescent="0.2">
      <c r="D2770" s="5"/>
      <c r="S2770" s="5"/>
      <c r="Y2770" s="6"/>
      <c r="AI2770" s="6"/>
      <c r="AJ2770" s="6"/>
      <c r="AK2770" s="6"/>
      <c r="AL2770" s="6"/>
      <c r="AM2770" s="6"/>
      <c r="AN2770" s="6"/>
      <c r="AO2770" s="6"/>
      <c r="AP2770" s="6"/>
      <c r="AQ2770" s="6"/>
      <c r="AR2770" s="6"/>
      <c r="AS2770" s="6"/>
      <c r="AT2770" s="6"/>
      <c r="AU2770" s="6"/>
      <c r="AX2770" s="5"/>
      <c r="BG2770" s="5"/>
      <c r="BH2770" s="5"/>
      <c r="BI2770" s="7"/>
    </row>
    <row r="2771" spans="4:61" x14ac:dyDescent="0.2">
      <c r="D2771" s="5"/>
      <c r="S2771" s="5"/>
      <c r="Y2771" s="6"/>
      <c r="AI2771" s="6"/>
      <c r="AJ2771" s="6"/>
      <c r="AK2771" s="6"/>
      <c r="AL2771" s="6"/>
      <c r="AM2771" s="6"/>
      <c r="AN2771" s="6"/>
      <c r="AO2771" s="6"/>
      <c r="AP2771" s="6"/>
      <c r="AQ2771" s="6"/>
      <c r="AR2771" s="6"/>
      <c r="AS2771" s="6"/>
      <c r="AT2771" s="6"/>
      <c r="AU2771" s="6"/>
      <c r="AX2771" s="5"/>
      <c r="BG2771" s="5"/>
      <c r="BH2771" s="5"/>
      <c r="BI2771" s="7"/>
    </row>
    <row r="2772" spans="4:61" x14ac:dyDescent="0.2">
      <c r="D2772" s="5"/>
      <c r="S2772" s="5"/>
      <c r="Y2772" s="6"/>
      <c r="AI2772" s="6"/>
      <c r="AJ2772" s="6"/>
      <c r="AK2772" s="6"/>
      <c r="AL2772" s="6"/>
      <c r="AM2772" s="6"/>
      <c r="AN2772" s="6"/>
      <c r="AO2772" s="6"/>
      <c r="AP2772" s="6"/>
      <c r="AQ2772" s="6"/>
      <c r="AR2772" s="6"/>
      <c r="AS2772" s="6"/>
      <c r="AT2772" s="6"/>
      <c r="AU2772" s="6"/>
      <c r="AX2772" s="5"/>
      <c r="BG2772" s="5"/>
      <c r="BH2772" s="5"/>
      <c r="BI2772" s="7"/>
    </row>
    <row r="2773" spans="4:61" x14ac:dyDescent="0.2">
      <c r="D2773" s="5"/>
      <c r="S2773" s="5"/>
      <c r="Y2773" s="6"/>
      <c r="AI2773" s="6"/>
      <c r="AJ2773" s="6"/>
      <c r="AK2773" s="6"/>
      <c r="AL2773" s="6"/>
      <c r="AM2773" s="6"/>
      <c r="AN2773" s="6"/>
      <c r="AO2773" s="6"/>
      <c r="AP2773" s="6"/>
      <c r="AQ2773" s="6"/>
      <c r="AR2773" s="6"/>
      <c r="AS2773" s="6"/>
      <c r="AT2773" s="6"/>
      <c r="AU2773" s="6"/>
      <c r="AX2773" s="5"/>
      <c r="BG2773" s="5"/>
      <c r="BH2773" s="5"/>
      <c r="BI2773" s="7"/>
    </row>
    <row r="2774" spans="4:61" x14ac:dyDescent="0.2">
      <c r="D2774" s="5"/>
      <c r="S2774" s="5"/>
      <c r="Y2774" s="6"/>
      <c r="AI2774" s="6"/>
      <c r="AJ2774" s="6"/>
      <c r="AK2774" s="6"/>
      <c r="AL2774" s="6"/>
      <c r="AM2774" s="6"/>
      <c r="AN2774" s="6"/>
      <c r="AO2774" s="6"/>
      <c r="AP2774" s="6"/>
      <c r="AQ2774" s="6"/>
      <c r="AR2774" s="6"/>
      <c r="AS2774" s="6"/>
      <c r="AT2774" s="6"/>
      <c r="AU2774" s="6"/>
      <c r="AX2774" s="5"/>
      <c r="BG2774" s="5"/>
      <c r="BH2774" s="5"/>
      <c r="BI2774" s="7"/>
    </row>
    <row r="2775" spans="4:61" x14ac:dyDescent="0.2">
      <c r="D2775" s="5"/>
      <c r="S2775" s="5"/>
      <c r="Y2775" s="6"/>
      <c r="AI2775" s="6"/>
      <c r="AJ2775" s="6"/>
      <c r="AK2775" s="6"/>
      <c r="AL2775" s="6"/>
      <c r="AM2775" s="6"/>
      <c r="AN2775" s="6"/>
      <c r="AO2775" s="6"/>
      <c r="AP2775" s="6"/>
      <c r="AQ2775" s="6"/>
      <c r="AR2775" s="6"/>
      <c r="AS2775" s="6"/>
      <c r="AT2775" s="6"/>
      <c r="AU2775" s="6"/>
      <c r="AX2775" s="5"/>
      <c r="BG2775" s="5"/>
      <c r="BH2775" s="5"/>
      <c r="BI2775" s="7"/>
    </row>
    <row r="2776" spans="4:61" x14ac:dyDescent="0.2">
      <c r="D2776" s="5"/>
      <c r="S2776" s="5"/>
      <c r="Y2776" s="6"/>
      <c r="AI2776" s="6"/>
      <c r="AJ2776" s="6"/>
      <c r="AK2776" s="6"/>
      <c r="AL2776" s="6"/>
      <c r="AM2776" s="6"/>
      <c r="AN2776" s="6"/>
      <c r="AO2776" s="6"/>
      <c r="AP2776" s="6"/>
      <c r="AQ2776" s="6"/>
      <c r="AR2776" s="6"/>
      <c r="AS2776" s="6"/>
      <c r="AT2776" s="6"/>
      <c r="AU2776" s="6"/>
      <c r="AX2776" s="5"/>
      <c r="BG2776" s="5"/>
      <c r="BH2776" s="5"/>
      <c r="BI2776" s="7"/>
    </row>
    <row r="2777" spans="4:61" x14ac:dyDescent="0.2">
      <c r="D2777" s="5"/>
      <c r="S2777" s="5"/>
      <c r="Y2777" s="6"/>
      <c r="AI2777" s="6"/>
      <c r="AJ2777" s="6"/>
      <c r="AK2777" s="6"/>
      <c r="AL2777" s="6"/>
      <c r="AM2777" s="6"/>
      <c r="AN2777" s="6"/>
      <c r="AO2777" s="6"/>
      <c r="AP2777" s="6"/>
      <c r="AQ2777" s="6"/>
      <c r="AR2777" s="6"/>
      <c r="AS2777" s="6"/>
      <c r="AT2777" s="6"/>
      <c r="AU2777" s="6"/>
      <c r="AX2777" s="5"/>
      <c r="BG2777" s="5"/>
      <c r="BH2777" s="5"/>
      <c r="BI2777" s="7"/>
    </row>
    <row r="2778" spans="4:61" x14ac:dyDescent="0.2">
      <c r="D2778" s="5"/>
      <c r="S2778" s="5"/>
      <c r="Y2778" s="6"/>
      <c r="AI2778" s="6"/>
      <c r="AJ2778" s="6"/>
      <c r="AK2778" s="6"/>
      <c r="AL2778" s="6"/>
      <c r="AM2778" s="6"/>
      <c r="AN2778" s="6"/>
      <c r="AO2778" s="6"/>
      <c r="AP2778" s="6"/>
      <c r="AQ2778" s="6"/>
      <c r="AR2778" s="6"/>
      <c r="AS2778" s="6"/>
      <c r="AT2778" s="6"/>
      <c r="AU2778" s="6"/>
      <c r="AX2778" s="5"/>
      <c r="BG2778" s="5"/>
      <c r="BH2778" s="5"/>
      <c r="BI2778" s="7"/>
    </row>
    <row r="2779" spans="4:61" x14ac:dyDescent="0.2">
      <c r="D2779" s="5"/>
      <c r="S2779" s="5"/>
      <c r="Y2779" s="6"/>
      <c r="AI2779" s="6"/>
      <c r="AJ2779" s="6"/>
      <c r="AK2779" s="6"/>
      <c r="AL2779" s="6"/>
      <c r="AM2779" s="6"/>
      <c r="AN2779" s="6"/>
      <c r="AO2779" s="6"/>
      <c r="AP2779" s="6"/>
      <c r="AQ2779" s="6"/>
      <c r="AR2779" s="6"/>
      <c r="AS2779" s="6"/>
      <c r="AT2779" s="6"/>
      <c r="AU2779" s="6"/>
      <c r="AX2779" s="5"/>
      <c r="BG2779" s="5"/>
      <c r="BH2779" s="5"/>
      <c r="BI2779" s="7"/>
    </row>
    <row r="2780" spans="4:61" x14ac:dyDescent="0.2">
      <c r="D2780" s="5"/>
      <c r="S2780" s="5"/>
      <c r="Y2780" s="6"/>
      <c r="AI2780" s="6"/>
      <c r="AJ2780" s="6"/>
      <c r="AK2780" s="6"/>
      <c r="AL2780" s="6"/>
      <c r="AM2780" s="6"/>
      <c r="AN2780" s="6"/>
      <c r="AO2780" s="6"/>
      <c r="AP2780" s="6"/>
      <c r="AQ2780" s="6"/>
      <c r="AR2780" s="6"/>
      <c r="AS2780" s="6"/>
      <c r="AT2780" s="6"/>
      <c r="AU2780" s="6"/>
      <c r="AX2780" s="5"/>
      <c r="BG2780" s="5"/>
      <c r="BH2780" s="5"/>
      <c r="BI2780" s="7"/>
    </row>
    <row r="2781" spans="4:61" x14ac:dyDescent="0.2">
      <c r="D2781" s="5"/>
      <c r="S2781" s="5"/>
      <c r="Y2781" s="6"/>
      <c r="AI2781" s="6"/>
      <c r="AJ2781" s="6"/>
      <c r="AK2781" s="6"/>
      <c r="AL2781" s="6"/>
      <c r="AM2781" s="6"/>
      <c r="AN2781" s="6"/>
      <c r="AO2781" s="6"/>
      <c r="AP2781" s="6"/>
      <c r="AQ2781" s="6"/>
      <c r="AR2781" s="6"/>
      <c r="AS2781" s="6"/>
      <c r="AT2781" s="6"/>
      <c r="AU2781" s="6"/>
      <c r="AX2781" s="5"/>
      <c r="BG2781" s="5"/>
      <c r="BH2781" s="5"/>
      <c r="BI2781" s="7"/>
    </row>
    <row r="2782" spans="4:61" x14ac:dyDescent="0.2">
      <c r="D2782" s="5"/>
      <c r="S2782" s="5"/>
      <c r="Y2782" s="6"/>
      <c r="AI2782" s="6"/>
      <c r="AJ2782" s="6"/>
      <c r="AK2782" s="6"/>
      <c r="AL2782" s="6"/>
      <c r="AM2782" s="6"/>
      <c r="AN2782" s="6"/>
      <c r="AO2782" s="6"/>
      <c r="AP2782" s="6"/>
      <c r="AQ2782" s="6"/>
      <c r="AR2782" s="6"/>
      <c r="AS2782" s="6"/>
      <c r="AT2782" s="6"/>
      <c r="AU2782" s="6"/>
      <c r="AX2782" s="5"/>
      <c r="BG2782" s="5"/>
      <c r="BH2782" s="5"/>
      <c r="BI2782" s="7"/>
    </row>
    <row r="2783" spans="4:61" x14ac:dyDescent="0.2">
      <c r="D2783" s="5"/>
      <c r="S2783" s="5"/>
      <c r="Y2783" s="6"/>
      <c r="AI2783" s="6"/>
      <c r="AJ2783" s="6"/>
      <c r="AK2783" s="6"/>
      <c r="AL2783" s="6"/>
      <c r="AM2783" s="6"/>
      <c r="AN2783" s="6"/>
      <c r="AO2783" s="6"/>
      <c r="AP2783" s="6"/>
      <c r="AQ2783" s="6"/>
      <c r="AR2783" s="6"/>
      <c r="AS2783" s="6"/>
      <c r="AT2783" s="6"/>
      <c r="AU2783" s="6"/>
      <c r="AX2783" s="5"/>
      <c r="BG2783" s="5"/>
      <c r="BH2783" s="5"/>
      <c r="BI2783" s="7"/>
    </row>
    <row r="2784" spans="4:61" x14ac:dyDescent="0.2">
      <c r="D2784" s="5"/>
      <c r="S2784" s="5"/>
      <c r="Y2784" s="6"/>
      <c r="AI2784" s="6"/>
      <c r="AJ2784" s="6"/>
      <c r="AK2784" s="6"/>
      <c r="AL2784" s="6"/>
      <c r="AM2784" s="6"/>
      <c r="AN2784" s="6"/>
      <c r="AO2784" s="6"/>
      <c r="AP2784" s="6"/>
      <c r="AQ2784" s="6"/>
      <c r="AR2784" s="6"/>
      <c r="AS2784" s="6"/>
      <c r="AT2784" s="6"/>
      <c r="AU2784" s="6"/>
      <c r="AX2784" s="5"/>
      <c r="BG2784" s="5"/>
      <c r="BH2784" s="5"/>
      <c r="BI2784" s="7"/>
    </row>
    <row r="2785" spans="4:61" x14ac:dyDescent="0.2">
      <c r="D2785" s="5"/>
      <c r="S2785" s="5"/>
      <c r="Y2785" s="6"/>
      <c r="AI2785" s="6"/>
      <c r="AJ2785" s="6"/>
      <c r="AK2785" s="6"/>
      <c r="AL2785" s="6"/>
      <c r="AM2785" s="6"/>
      <c r="AN2785" s="6"/>
      <c r="AO2785" s="6"/>
      <c r="AP2785" s="6"/>
      <c r="AQ2785" s="6"/>
      <c r="AR2785" s="6"/>
      <c r="AS2785" s="6"/>
      <c r="AT2785" s="6"/>
      <c r="AU2785" s="6"/>
      <c r="AX2785" s="5"/>
      <c r="BG2785" s="5"/>
      <c r="BH2785" s="5"/>
      <c r="BI2785" s="7"/>
    </row>
    <row r="2786" spans="4:61" x14ac:dyDescent="0.2">
      <c r="D2786" s="5"/>
      <c r="S2786" s="5"/>
      <c r="Y2786" s="6"/>
      <c r="AI2786" s="6"/>
      <c r="AJ2786" s="6"/>
      <c r="AK2786" s="6"/>
      <c r="AL2786" s="6"/>
      <c r="AM2786" s="6"/>
      <c r="AN2786" s="6"/>
      <c r="AO2786" s="6"/>
      <c r="AP2786" s="6"/>
      <c r="AQ2786" s="6"/>
      <c r="AR2786" s="6"/>
      <c r="AS2786" s="6"/>
      <c r="AT2786" s="6"/>
      <c r="AU2786" s="6"/>
      <c r="AX2786" s="5"/>
      <c r="BG2786" s="5"/>
      <c r="BH2786" s="5"/>
      <c r="BI2786" s="7"/>
    </row>
    <row r="2787" spans="4:61" x14ac:dyDescent="0.2">
      <c r="D2787" s="5"/>
      <c r="S2787" s="5"/>
      <c r="Y2787" s="6"/>
      <c r="AI2787" s="6"/>
      <c r="AJ2787" s="6"/>
      <c r="AK2787" s="6"/>
      <c r="AL2787" s="6"/>
      <c r="AM2787" s="6"/>
      <c r="AN2787" s="6"/>
      <c r="AO2787" s="6"/>
      <c r="AP2787" s="6"/>
      <c r="AQ2787" s="6"/>
      <c r="AR2787" s="6"/>
      <c r="AS2787" s="6"/>
      <c r="AT2787" s="6"/>
      <c r="AU2787" s="6"/>
      <c r="AX2787" s="5"/>
      <c r="BG2787" s="5"/>
      <c r="BH2787" s="5"/>
      <c r="BI2787" s="7"/>
    </row>
    <row r="2788" spans="4:61" x14ac:dyDescent="0.2">
      <c r="D2788" s="5"/>
      <c r="S2788" s="5"/>
      <c r="Y2788" s="6"/>
      <c r="AI2788" s="6"/>
      <c r="AJ2788" s="6"/>
      <c r="AK2788" s="6"/>
      <c r="AL2788" s="6"/>
      <c r="AM2788" s="6"/>
      <c r="AN2788" s="6"/>
      <c r="AO2788" s="6"/>
      <c r="AP2788" s="6"/>
      <c r="AQ2788" s="6"/>
      <c r="AR2788" s="6"/>
      <c r="AS2788" s="6"/>
      <c r="AT2788" s="6"/>
      <c r="AU2788" s="6"/>
      <c r="AX2788" s="5"/>
      <c r="BG2788" s="5"/>
      <c r="BH2788" s="5"/>
      <c r="BI2788" s="7"/>
    </row>
    <row r="2789" spans="4:61" x14ac:dyDescent="0.2">
      <c r="D2789" s="5"/>
      <c r="S2789" s="5"/>
      <c r="Y2789" s="6"/>
      <c r="AI2789" s="6"/>
      <c r="AJ2789" s="6"/>
      <c r="AK2789" s="6"/>
      <c r="AL2789" s="6"/>
      <c r="AM2789" s="6"/>
      <c r="AN2789" s="6"/>
      <c r="AO2789" s="6"/>
      <c r="AP2789" s="6"/>
      <c r="AQ2789" s="6"/>
      <c r="AR2789" s="6"/>
      <c r="AS2789" s="6"/>
      <c r="AT2789" s="6"/>
      <c r="AU2789" s="6"/>
      <c r="AX2789" s="5"/>
      <c r="BG2789" s="5"/>
      <c r="BH2789" s="5"/>
      <c r="BI2789" s="7"/>
    </row>
    <row r="2790" spans="4:61" x14ac:dyDescent="0.2">
      <c r="D2790" s="5"/>
      <c r="S2790" s="5"/>
      <c r="Y2790" s="6"/>
      <c r="AI2790" s="6"/>
      <c r="AJ2790" s="6"/>
      <c r="AK2790" s="6"/>
      <c r="AL2790" s="6"/>
      <c r="AM2790" s="6"/>
      <c r="AN2790" s="6"/>
      <c r="AO2790" s="6"/>
      <c r="AP2790" s="6"/>
      <c r="AQ2790" s="6"/>
      <c r="AR2790" s="6"/>
      <c r="AS2790" s="6"/>
      <c r="AT2790" s="6"/>
      <c r="AU2790" s="6"/>
      <c r="AX2790" s="5"/>
      <c r="BG2790" s="5"/>
      <c r="BH2790" s="5"/>
      <c r="BI2790" s="7"/>
    </row>
    <row r="2791" spans="4:61" x14ac:dyDescent="0.2">
      <c r="D2791" s="5"/>
      <c r="S2791" s="5"/>
      <c r="Y2791" s="6"/>
      <c r="AI2791" s="6"/>
      <c r="AJ2791" s="6"/>
      <c r="AK2791" s="6"/>
      <c r="AL2791" s="6"/>
      <c r="AM2791" s="6"/>
      <c r="AN2791" s="6"/>
      <c r="AO2791" s="6"/>
      <c r="AP2791" s="6"/>
      <c r="AQ2791" s="6"/>
      <c r="AR2791" s="6"/>
      <c r="AS2791" s="6"/>
      <c r="AT2791" s="6"/>
      <c r="AU2791" s="6"/>
      <c r="AX2791" s="5"/>
      <c r="BG2791" s="5"/>
      <c r="BH2791" s="5"/>
      <c r="BI2791" s="7"/>
    </row>
    <row r="2792" spans="4:61" x14ac:dyDescent="0.2">
      <c r="D2792" s="5"/>
      <c r="S2792" s="5"/>
      <c r="Y2792" s="6"/>
      <c r="AI2792" s="6"/>
      <c r="AJ2792" s="6"/>
      <c r="AK2792" s="6"/>
      <c r="AL2792" s="6"/>
      <c r="AM2792" s="6"/>
      <c r="AN2792" s="6"/>
      <c r="AO2792" s="6"/>
      <c r="AP2792" s="6"/>
      <c r="AQ2792" s="6"/>
      <c r="AR2792" s="6"/>
      <c r="AS2792" s="6"/>
      <c r="AT2792" s="6"/>
      <c r="AU2792" s="6"/>
      <c r="AX2792" s="5"/>
      <c r="BG2792" s="5"/>
      <c r="BH2792" s="5"/>
      <c r="BI2792" s="7"/>
    </row>
    <row r="2793" spans="4:61" x14ac:dyDescent="0.2">
      <c r="D2793" s="5"/>
      <c r="S2793" s="5"/>
      <c r="Y2793" s="6"/>
      <c r="AI2793" s="6"/>
      <c r="AJ2793" s="6"/>
      <c r="AK2793" s="6"/>
      <c r="AL2793" s="6"/>
      <c r="AM2793" s="6"/>
      <c r="AN2793" s="6"/>
      <c r="AO2793" s="6"/>
      <c r="AP2793" s="6"/>
      <c r="AQ2793" s="6"/>
      <c r="AR2793" s="6"/>
      <c r="AS2793" s="6"/>
      <c r="AT2793" s="6"/>
      <c r="AU2793" s="6"/>
      <c r="AX2793" s="5"/>
      <c r="BG2793" s="5"/>
      <c r="BH2793" s="5"/>
      <c r="BI2793" s="7"/>
    </row>
    <row r="2794" spans="4:61" x14ac:dyDescent="0.2">
      <c r="D2794" s="5"/>
      <c r="S2794" s="5"/>
      <c r="Y2794" s="6"/>
      <c r="AI2794" s="6"/>
      <c r="AJ2794" s="6"/>
      <c r="AK2794" s="6"/>
      <c r="AL2794" s="6"/>
      <c r="AM2794" s="6"/>
      <c r="AN2794" s="6"/>
      <c r="AO2794" s="6"/>
      <c r="AP2794" s="6"/>
      <c r="AQ2794" s="6"/>
      <c r="AR2794" s="6"/>
      <c r="AS2794" s="6"/>
      <c r="AT2794" s="6"/>
      <c r="AU2794" s="6"/>
      <c r="AX2794" s="5"/>
      <c r="BG2794" s="5"/>
      <c r="BH2794" s="5"/>
      <c r="BI2794" s="7"/>
    </row>
    <row r="2795" spans="4:61" x14ac:dyDescent="0.2">
      <c r="D2795" s="5"/>
      <c r="S2795" s="5"/>
      <c r="Y2795" s="6"/>
      <c r="AI2795" s="6"/>
      <c r="AJ2795" s="6"/>
      <c r="AK2795" s="6"/>
      <c r="AL2795" s="6"/>
      <c r="AM2795" s="6"/>
      <c r="AN2795" s="6"/>
      <c r="AO2795" s="6"/>
      <c r="AP2795" s="6"/>
      <c r="AQ2795" s="6"/>
      <c r="AR2795" s="6"/>
      <c r="AS2795" s="6"/>
      <c r="AT2795" s="6"/>
      <c r="AU2795" s="6"/>
      <c r="AX2795" s="5"/>
      <c r="BG2795" s="5"/>
      <c r="BH2795" s="5"/>
      <c r="BI2795" s="7"/>
    </row>
    <row r="2796" spans="4:61" x14ac:dyDescent="0.2">
      <c r="D2796" s="5"/>
      <c r="S2796" s="5"/>
      <c r="Y2796" s="6"/>
      <c r="AI2796" s="6"/>
      <c r="AJ2796" s="6"/>
      <c r="AK2796" s="6"/>
      <c r="AL2796" s="6"/>
      <c r="AM2796" s="6"/>
      <c r="AN2796" s="6"/>
      <c r="AO2796" s="6"/>
      <c r="AP2796" s="6"/>
      <c r="AQ2796" s="6"/>
      <c r="AR2796" s="6"/>
      <c r="AS2796" s="6"/>
      <c r="AT2796" s="6"/>
      <c r="AU2796" s="6"/>
      <c r="AX2796" s="5"/>
      <c r="BG2796" s="5"/>
      <c r="BH2796" s="5"/>
      <c r="BI2796" s="7"/>
    </row>
    <row r="2797" spans="4:61" x14ac:dyDescent="0.2">
      <c r="D2797" s="5"/>
      <c r="S2797" s="5"/>
      <c r="Y2797" s="6"/>
      <c r="AI2797" s="6"/>
      <c r="AJ2797" s="6"/>
      <c r="AK2797" s="6"/>
      <c r="AL2797" s="6"/>
      <c r="AM2797" s="6"/>
      <c r="AN2797" s="6"/>
      <c r="AO2797" s="6"/>
      <c r="AP2797" s="6"/>
      <c r="AQ2797" s="6"/>
      <c r="AR2797" s="6"/>
      <c r="AS2797" s="6"/>
      <c r="AT2797" s="6"/>
      <c r="AU2797" s="6"/>
      <c r="AX2797" s="5"/>
      <c r="BG2797" s="5"/>
      <c r="BH2797" s="5"/>
      <c r="BI2797" s="7"/>
    </row>
    <row r="2798" spans="4:61" x14ac:dyDescent="0.2">
      <c r="D2798" s="5"/>
      <c r="S2798" s="5"/>
      <c r="Y2798" s="6"/>
      <c r="AI2798" s="6"/>
      <c r="AJ2798" s="6"/>
      <c r="AK2798" s="6"/>
      <c r="AL2798" s="6"/>
      <c r="AM2798" s="6"/>
      <c r="AN2798" s="6"/>
      <c r="AO2798" s="6"/>
      <c r="AP2798" s="6"/>
      <c r="AQ2798" s="6"/>
      <c r="AR2798" s="6"/>
      <c r="AS2798" s="6"/>
      <c r="AT2798" s="6"/>
      <c r="AU2798" s="6"/>
      <c r="AX2798" s="5"/>
      <c r="BG2798" s="5"/>
      <c r="BH2798" s="5"/>
      <c r="BI2798" s="7"/>
    </row>
    <row r="2799" spans="4:61" x14ac:dyDescent="0.2">
      <c r="D2799" s="5"/>
      <c r="S2799" s="5"/>
      <c r="Y2799" s="6"/>
      <c r="AI2799" s="6"/>
      <c r="AJ2799" s="6"/>
      <c r="AK2799" s="6"/>
      <c r="AL2799" s="6"/>
      <c r="AM2799" s="6"/>
      <c r="AN2799" s="6"/>
      <c r="AO2799" s="6"/>
      <c r="AP2799" s="6"/>
      <c r="AQ2799" s="6"/>
      <c r="AR2799" s="6"/>
      <c r="AS2799" s="6"/>
      <c r="AT2799" s="6"/>
      <c r="AU2799" s="6"/>
      <c r="AX2799" s="5"/>
      <c r="BG2799" s="5"/>
      <c r="BH2799" s="5"/>
      <c r="BI2799" s="7"/>
    </row>
    <row r="2800" spans="4:61" x14ac:dyDescent="0.2">
      <c r="D2800" s="5"/>
      <c r="S2800" s="5"/>
      <c r="Y2800" s="6"/>
      <c r="AI2800" s="6"/>
      <c r="AJ2800" s="6"/>
      <c r="AK2800" s="6"/>
      <c r="AL2800" s="6"/>
      <c r="AM2800" s="6"/>
      <c r="AN2800" s="6"/>
      <c r="AO2800" s="6"/>
      <c r="AP2800" s="6"/>
      <c r="AQ2800" s="6"/>
      <c r="AR2800" s="6"/>
      <c r="AS2800" s="6"/>
      <c r="AT2800" s="6"/>
      <c r="AU2800" s="6"/>
      <c r="AX2800" s="5"/>
      <c r="BG2800" s="5"/>
      <c r="BH2800" s="5"/>
      <c r="BI2800" s="7"/>
    </row>
    <row r="2801" spans="4:61" x14ac:dyDescent="0.2">
      <c r="D2801" s="5"/>
      <c r="S2801" s="5"/>
      <c r="Y2801" s="6"/>
      <c r="AI2801" s="6"/>
      <c r="AJ2801" s="6"/>
      <c r="AK2801" s="6"/>
      <c r="AL2801" s="6"/>
      <c r="AM2801" s="6"/>
      <c r="AN2801" s="6"/>
      <c r="AO2801" s="6"/>
      <c r="AP2801" s="6"/>
      <c r="AQ2801" s="6"/>
      <c r="AR2801" s="6"/>
      <c r="AS2801" s="6"/>
      <c r="AT2801" s="6"/>
      <c r="AU2801" s="6"/>
      <c r="AX2801" s="5"/>
      <c r="BG2801" s="5"/>
      <c r="BH2801" s="5"/>
      <c r="BI2801" s="7"/>
    </row>
    <row r="2802" spans="4:61" x14ac:dyDescent="0.2">
      <c r="D2802" s="5"/>
      <c r="S2802" s="5"/>
      <c r="Y2802" s="6"/>
      <c r="AI2802" s="6"/>
      <c r="AJ2802" s="6"/>
      <c r="AK2802" s="6"/>
      <c r="AL2802" s="6"/>
      <c r="AM2802" s="6"/>
      <c r="AN2802" s="6"/>
      <c r="AO2802" s="6"/>
      <c r="AP2802" s="6"/>
      <c r="AQ2802" s="6"/>
      <c r="AR2802" s="6"/>
      <c r="AS2802" s="6"/>
      <c r="AT2802" s="6"/>
      <c r="AU2802" s="6"/>
      <c r="AX2802" s="5"/>
      <c r="BG2802" s="5"/>
      <c r="BH2802" s="5"/>
      <c r="BI2802" s="7"/>
    </row>
    <row r="2803" spans="4:61" x14ac:dyDescent="0.2">
      <c r="D2803" s="5"/>
      <c r="S2803" s="5"/>
      <c r="Y2803" s="6"/>
      <c r="AI2803" s="6"/>
      <c r="AJ2803" s="6"/>
      <c r="AK2803" s="6"/>
      <c r="AL2803" s="6"/>
      <c r="AM2803" s="6"/>
      <c r="AN2803" s="6"/>
      <c r="AO2803" s="6"/>
      <c r="AP2803" s="6"/>
      <c r="AQ2803" s="6"/>
      <c r="AR2803" s="6"/>
      <c r="AS2803" s="6"/>
      <c r="AT2803" s="6"/>
      <c r="AU2803" s="6"/>
      <c r="AX2803" s="5"/>
      <c r="BG2803" s="5"/>
      <c r="BH2803" s="5"/>
      <c r="BI2803" s="7"/>
    </row>
    <row r="2804" spans="4:61" x14ac:dyDescent="0.2">
      <c r="D2804" s="5"/>
      <c r="S2804" s="5"/>
      <c r="Y2804" s="6"/>
      <c r="AI2804" s="6"/>
      <c r="AJ2804" s="6"/>
      <c r="AK2804" s="6"/>
      <c r="AL2804" s="6"/>
      <c r="AM2804" s="6"/>
      <c r="AN2804" s="6"/>
      <c r="AO2804" s="6"/>
      <c r="AP2804" s="6"/>
      <c r="AQ2804" s="6"/>
      <c r="AR2804" s="6"/>
      <c r="AS2804" s="6"/>
      <c r="AT2804" s="6"/>
      <c r="AU2804" s="6"/>
      <c r="AX2804" s="5"/>
      <c r="BG2804" s="5"/>
      <c r="BH2804" s="5"/>
      <c r="BI2804" s="7"/>
    </row>
    <row r="2805" spans="4:61" x14ac:dyDescent="0.2">
      <c r="D2805" s="5"/>
      <c r="S2805" s="5"/>
      <c r="Y2805" s="6"/>
      <c r="AI2805" s="6"/>
      <c r="AJ2805" s="6"/>
      <c r="AK2805" s="6"/>
      <c r="AL2805" s="6"/>
      <c r="AM2805" s="6"/>
      <c r="AN2805" s="6"/>
      <c r="AO2805" s="6"/>
      <c r="AP2805" s="6"/>
      <c r="AQ2805" s="6"/>
      <c r="AR2805" s="6"/>
      <c r="AS2805" s="6"/>
      <c r="AT2805" s="6"/>
      <c r="AU2805" s="6"/>
      <c r="AX2805" s="5"/>
      <c r="BG2805" s="5"/>
      <c r="BH2805" s="5"/>
      <c r="BI2805" s="7"/>
    </row>
    <row r="2806" spans="4:61" x14ac:dyDescent="0.2">
      <c r="D2806" s="5"/>
      <c r="S2806" s="5"/>
      <c r="Y2806" s="6"/>
      <c r="AI2806" s="6"/>
      <c r="AJ2806" s="6"/>
      <c r="AK2806" s="6"/>
      <c r="AL2806" s="6"/>
      <c r="AM2806" s="6"/>
      <c r="AN2806" s="6"/>
      <c r="AO2806" s="6"/>
      <c r="AP2806" s="6"/>
      <c r="AQ2806" s="6"/>
      <c r="AR2806" s="6"/>
      <c r="AS2806" s="6"/>
      <c r="AT2806" s="6"/>
      <c r="AU2806" s="6"/>
      <c r="AX2806" s="5"/>
      <c r="BG2806" s="5"/>
      <c r="BH2806" s="5"/>
      <c r="BI2806" s="7"/>
    </row>
    <row r="2807" spans="4:61" x14ac:dyDescent="0.2">
      <c r="D2807" s="5"/>
      <c r="S2807" s="5"/>
      <c r="Y2807" s="6"/>
      <c r="AI2807" s="6"/>
      <c r="AJ2807" s="6"/>
      <c r="AK2807" s="6"/>
      <c r="AL2807" s="6"/>
      <c r="AM2807" s="6"/>
      <c r="AN2807" s="6"/>
      <c r="AO2807" s="6"/>
      <c r="AP2807" s="6"/>
      <c r="AQ2807" s="6"/>
      <c r="AR2807" s="6"/>
      <c r="AS2807" s="6"/>
      <c r="AT2807" s="6"/>
      <c r="AU2807" s="6"/>
      <c r="AX2807" s="5"/>
      <c r="BG2807" s="5"/>
      <c r="BH2807" s="5"/>
      <c r="BI2807" s="7"/>
    </row>
    <row r="2808" spans="4:61" x14ac:dyDescent="0.2">
      <c r="D2808" s="5"/>
      <c r="S2808" s="5"/>
      <c r="Y2808" s="6"/>
      <c r="AI2808" s="6"/>
      <c r="AJ2808" s="6"/>
      <c r="AK2808" s="6"/>
      <c r="AL2808" s="6"/>
      <c r="AM2808" s="6"/>
      <c r="AN2808" s="6"/>
      <c r="AO2808" s="6"/>
      <c r="AP2808" s="6"/>
      <c r="AQ2808" s="6"/>
      <c r="AR2808" s="6"/>
      <c r="AS2808" s="6"/>
      <c r="AT2808" s="6"/>
      <c r="AU2808" s="6"/>
      <c r="AX2808" s="5"/>
      <c r="BG2808" s="5"/>
      <c r="BH2808" s="5"/>
      <c r="BI2808" s="7"/>
    </row>
    <row r="2809" spans="4:61" x14ac:dyDescent="0.2">
      <c r="D2809" s="5"/>
      <c r="S2809" s="5"/>
      <c r="Y2809" s="6"/>
      <c r="AI2809" s="6"/>
      <c r="AJ2809" s="6"/>
      <c r="AK2809" s="6"/>
      <c r="AL2809" s="6"/>
      <c r="AM2809" s="6"/>
      <c r="AN2809" s="6"/>
      <c r="AO2809" s="6"/>
      <c r="AP2809" s="6"/>
      <c r="AQ2809" s="6"/>
      <c r="AR2809" s="6"/>
      <c r="AS2809" s="6"/>
      <c r="AT2809" s="6"/>
      <c r="AU2809" s="6"/>
      <c r="AX2809" s="5"/>
      <c r="BG2809" s="5"/>
      <c r="BH2809" s="5"/>
      <c r="BI2809" s="7"/>
    </row>
    <row r="2810" spans="4:61" x14ac:dyDescent="0.2">
      <c r="D2810" s="5"/>
      <c r="S2810" s="5"/>
      <c r="Y2810" s="6"/>
      <c r="AI2810" s="6"/>
      <c r="AJ2810" s="6"/>
      <c r="AK2810" s="6"/>
      <c r="AL2810" s="6"/>
      <c r="AM2810" s="6"/>
      <c r="AN2810" s="6"/>
      <c r="AO2810" s="6"/>
      <c r="AP2810" s="6"/>
      <c r="AQ2810" s="6"/>
      <c r="AR2810" s="6"/>
      <c r="AS2810" s="6"/>
      <c r="AT2810" s="6"/>
      <c r="AU2810" s="6"/>
      <c r="AX2810" s="5"/>
      <c r="BG2810" s="5"/>
      <c r="BH2810" s="5"/>
      <c r="BI2810" s="7"/>
    </row>
    <row r="2811" spans="4:61" x14ac:dyDescent="0.2">
      <c r="D2811" s="5"/>
      <c r="S2811" s="5"/>
      <c r="Y2811" s="6"/>
      <c r="AI2811" s="6"/>
      <c r="AJ2811" s="6"/>
      <c r="AK2811" s="6"/>
      <c r="AL2811" s="6"/>
      <c r="AM2811" s="6"/>
      <c r="AN2811" s="6"/>
      <c r="AO2811" s="6"/>
      <c r="AP2811" s="6"/>
      <c r="AQ2811" s="6"/>
      <c r="AR2811" s="6"/>
      <c r="AS2811" s="6"/>
      <c r="AT2811" s="6"/>
      <c r="AU2811" s="6"/>
      <c r="AX2811" s="5"/>
      <c r="BG2811" s="5"/>
      <c r="BH2811" s="5"/>
      <c r="BI2811" s="7"/>
    </row>
    <row r="2812" spans="4:61" x14ac:dyDescent="0.2">
      <c r="D2812" s="5"/>
      <c r="S2812" s="5"/>
      <c r="Y2812" s="6"/>
      <c r="AI2812" s="6"/>
      <c r="AJ2812" s="6"/>
      <c r="AK2812" s="6"/>
      <c r="AL2812" s="6"/>
      <c r="AM2812" s="6"/>
      <c r="AN2812" s="6"/>
      <c r="AO2812" s="6"/>
      <c r="AP2812" s="6"/>
      <c r="AQ2812" s="6"/>
      <c r="AR2812" s="6"/>
      <c r="AS2812" s="6"/>
      <c r="AT2812" s="6"/>
      <c r="AU2812" s="6"/>
      <c r="AX2812" s="5"/>
      <c r="BG2812" s="5"/>
      <c r="BH2812" s="5"/>
      <c r="BI2812" s="7"/>
    </row>
    <row r="2813" spans="4:61" x14ac:dyDescent="0.2">
      <c r="D2813" s="5"/>
      <c r="S2813" s="5"/>
      <c r="Y2813" s="6"/>
      <c r="AI2813" s="6"/>
      <c r="AJ2813" s="6"/>
      <c r="AK2813" s="6"/>
      <c r="AL2813" s="6"/>
      <c r="AM2813" s="6"/>
      <c r="AN2813" s="6"/>
      <c r="AO2813" s="6"/>
      <c r="AP2813" s="6"/>
      <c r="AQ2813" s="6"/>
      <c r="AR2813" s="6"/>
      <c r="AS2813" s="6"/>
      <c r="AT2813" s="6"/>
      <c r="AU2813" s="6"/>
      <c r="AX2813" s="5"/>
      <c r="BG2813" s="5"/>
      <c r="BH2813" s="5"/>
      <c r="BI2813" s="7"/>
    </row>
    <row r="2814" spans="4:61" x14ac:dyDescent="0.2">
      <c r="D2814" s="5"/>
      <c r="S2814" s="5"/>
      <c r="Y2814" s="6"/>
      <c r="AI2814" s="6"/>
      <c r="AJ2814" s="6"/>
      <c r="AK2814" s="6"/>
      <c r="AL2814" s="6"/>
      <c r="AM2814" s="6"/>
      <c r="AN2814" s="6"/>
      <c r="AO2814" s="6"/>
      <c r="AP2814" s="6"/>
      <c r="AQ2814" s="6"/>
      <c r="AR2814" s="6"/>
      <c r="AS2814" s="6"/>
      <c r="AT2814" s="6"/>
      <c r="AU2814" s="6"/>
      <c r="AX2814" s="5"/>
      <c r="BG2814" s="5"/>
      <c r="BH2814" s="5"/>
      <c r="BI2814" s="7"/>
    </row>
    <row r="2815" spans="4:61" x14ac:dyDescent="0.2">
      <c r="D2815" s="5"/>
      <c r="S2815" s="5"/>
      <c r="Y2815" s="6"/>
      <c r="AI2815" s="6"/>
      <c r="AJ2815" s="6"/>
      <c r="AK2815" s="6"/>
      <c r="AL2815" s="6"/>
      <c r="AM2815" s="6"/>
      <c r="AN2815" s="6"/>
      <c r="AO2815" s="6"/>
      <c r="AP2815" s="6"/>
      <c r="AQ2815" s="6"/>
      <c r="AR2815" s="6"/>
      <c r="AS2815" s="6"/>
      <c r="AT2815" s="6"/>
      <c r="AU2815" s="6"/>
      <c r="AX2815" s="5"/>
      <c r="BG2815" s="5"/>
      <c r="BH2815" s="5"/>
      <c r="BI2815" s="7"/>
    </row>
    <row r="2816" spans="4:61" x14ac:dyDescent="0.2">
      <c r="D2816" s="5"/>
      <c r="S2816" s="5"/>
      <c r="Y2816" s="6"/>
      <c r="AI2816" s="6"/>
      <c r="AJ2816" s="6"/>
      <c r="AK2816" s="6"/>
      <c r="AL2816" s="6"/>
      <c r="AM2816" s="6"/>
      <c r="AN2816" s="6"/>
      <c r="AO2816" s="6"/>
      <c r="AP2816" s="6"/>
      <c r="AQ2816" s="6"/>
      <c r="AR2816" s="6"/>
      <c r="AS2816" s="6"/>
      <c r="AT2816" s="6"/>
      <c r="AU2816" s="6"/>
      <c r="AX2816" s="5"/>
      <c r="BG2816" s="5"/>
      <c r="BH2816" s="5"/>
      <c r="BI2816" s="7"/>
    </row>
    <row r="2817" spans="4:61" x14ac:dyDescent="0.2">
      <c r="D2817" s="5"/>
      <c r="S2817" s="5"/>
      <c r="Y2817" s="6"/>
      <c r="AI2817" s="6"/>
      <c r="AJ2817" s="6"/>
      <c r="AK2817" s="6"/>
      <c r="AL2817" s="6"/>
      <c r="AM2817" s="6"/>
      <c r="AN2817" s="6"/>
      <c r="AO2817" s="6"/>
      <c r="AP2817" s="6"/>
      <c r="AQ2817" s="6"/>
      <c r="AR2817" s="6"/>
      <c r="AS2817" s="6"/>
      <c r="AT2817" s="6"/>
      <c r="AU2817" s="6"/>
      <c r="AX2817" s="5"/>
      <c r="BG2817" s="5"/>
      <c r="BH2817" s="5"/>
      <c r="BI2817" s="7"/>
    </row>
    <row r="2818" spans="4:61" x14ac:dyDescent="0.2">
      <c r="D2818" s="5"/>
      <c r="S2818" s="5"/>
      <c r="Y2818" s="6"/>
      <c r="AI2818" s="6"/>
      <c r="AJ2818" s="6"/>
      <c r="AK2818" s="6"/>
      <c r="AL2818" s="6"/>
      <c r="AM2818" s="6"/>
      <c r="AN2818" s="6"/>
      <c r="AO2818" s="6"/>
      <c r="AP2818" s="6"/>
      <c r="AQ2818" s="6"/>
      <c r="AR2818" s="6"/>
      <c r="AS2818" s="6"/>
      <c r="AT2818" s="6"/>
      <c r="AU2818" s="6"/>
      <c r="AX2818" s="5"/>
      <c r="BG2818" s="5"/>
      <c r="BH2818" s="5"/>
      <c r="BI2818" s="7"/>
    </row>
    <row r="2819" spans="4:61" x14ac:dyDescent="0.2">
      <c r="D2819" s="5"/>
      <c r="S2819" s="5"/>
      <c r="Y2819" s="6"/>
      <c r="AI2819" s="6"/>
      <c r="AJ2819" s="6"/>
      <c r="AK2819" s="6"/>
      <c r="AL2819" s="6"/>
      <c r="AM2819" s="6"/>
      <c r="AN2819" s="6"/>
      <c r="AO2819" s="6"/>
      <c r="AP2819" s="6"/>
      <c r="AQ2819" s="6"/>
      <c r="AR2819" s="6"/>
      <c r="AS2819" s="6"/>
      <c r="AT2819" s="6"/>
      <c r="AU2819" s="6"/>
      <c r="AX2819" s="5"/>
      <c r="BG2819" s="5"/>
      <c r="BH2819" s="5"/>
      <c r="BI2819" s="7"/>
    </row>
    <row r="2820" spans="4:61" x14ac:dyDescent="0.2">
      <c r="D2820" s="5"/>
      <c r="S2820" s="5"/>
      <c r="Y2820" s="6"/>
      <c r="AI2820" s="6"/>
      <c r="AJ2820" s="6"/>
      <c r="AK2820" s="6"/>
      <c r="AL2820" s="6"/>
      <c r="AM2820" s="6"/>
      <c r="AN2820" s="6"/>
      <c r="AO2820" s="6"/>
      <c r="AP2820" s="6"/>
      <c r="AQ2820" s="6"/>
      <c r="AR2820" s="6"/>
      <c r="AS2820" s="6"/>
      <c r="AT2820" s="6"/>
      <c r="AU2820" s="6"/>
      <c r="AX2820" s="5"/>
      <c r="BG2820" s="5"/>
      <c r="BH2820" s="5"/>
      <c r="BI2820" s="7"/>
    </row>
    <row r="2821" spans="4:61" x14ac:dyDescent="0.2">
      <c r="D2821" s="5"/>
      <c r="S2821" s="5"/>
      <c r="Y2821" s="6"/>
      <c r="AI2821" s="6"/>
      <c r="AJ2821" s="6"/>
      <c r="AK2821" s="6"/>
      <c r="AL2821" s="6"/>
      <c r="AM2821" s="6"/>
      <c r="AN2821" s="6"/>
      <c r="AO2821" s="6"/>
      <c r="AP2821" s="6"/>
      <c r="AQ2821" s="6"/>
      <c r="AR2821" s="6"/>
      <c r="AS2821" s="6"/>
      <c r="AT2821" s="6"/>
      <c r="AU2821" s="6"/>
      <c r="AX2821" s="5"/>
      <c r="BG2821" s="5"/>
      <c r="BH2821" s="5"/>
      <c r="BI2821" s="7"/>
    </row>
    <row r="2822" spans="4:61" x14ac:dyDescent="0.2">
      <c r="D2822" s="5"/>
      <c r="S2822" s="5"/>
      <c r="Y2822" s="6"/>
      <c r="AI2822" s="6"/>
      <c r="AJ2822" s="6"/>
      <c r="AK2822" s="6"/>
      <c r="AL2822" s="6"/>
      <c r="AM2822" s="6"/>
      <c r="AN2822" s="6"/>
      <c r="AO2822" s="6"/>
      <c r="AP2822" s="6"/>
      <c r="AQ2822" s="6"/>
      <c r="AR2822" s="6"/>
      <c r="AS2822" s="6"/>
      <c r="AT2822" s="6"/>
      <c r="AU2822" s="6"/>
      <c r="AX2822" s="5"/>
      <c r="BG2822" s="5"/>
      <c r="BH2822" s="5"/>
      <c r="BI2822" s="7"/>
    </row>
    <row r="2823" spans="4:61" x14ac:dyDescent="0.2">
      <c r="D2823" s="5"/>
      <c r="S2823" s="5"/>
      <c r="Y2823" s="6"/>
      <c r="AI2823" s="6"/>
      <c r="AJ2823" s="6"/>
      <c r="AK2823" s="6"/>
      <c r="AL2823" s="6"/>
      <c r="AM2823" s="6"/>
      <c r="AN2823" s="6"/>
      <c r="AO2823" s="6"/>
      <c r="AP2823" s="6"/>
      <c r="AQ2823" s="6"/>
      <c r="AR2823" s="6"/>
      <c r="AS2823" s="6"/>
      <c r="AT2823" s="6"/>
      <c r="AU2823" s="6"/>
      <c r="AX2823" s="5"/>
      <c r="BG2823" s="5"/>
      <c r="BH2823" s="5"/>
      <c r="BI2823" s="7"/>
    </row>
    <row r="2824" spans="4:61" x14ac:dyDescent="0.2">
      <c r="D2824" s="5"/>
      <c r="S2824" s="5"/>
      <c r="Y2824" s="6"/>
      <c r="AI2824" s="6"/>
      <c r="AJ2824" s="6"/>
      <c r="AK2824" s="6"/>
      <c r="AL2824" s="6"/>
      <c r="AM2824" s="6"/>
      <c r="AN2824" s="6"/>
      <c r="AO2824" s="6"/>
      <c r="AP2824" s="6"/>
      <c r="AQ2824" s="6"/>
      <c r="AR2824" s="6"/>
      <c r="AS2824" s="6"/>
      <c r="AT2824" s="6"/>
      <c r="AU2824" s="6"/>
      <c r="AX2824" s="5"/>
      <c r="BG2824" s="5"/>
      <c r="BH2824" s="5"/>
      <c r="BI2824" s="7"/>
    </row>
    <row r="2825" spans="4:61" x14ac:dyDescent="0.2">
      <c r="D2825" s="5"/>
      <c r="S2825" s="5"/>
      <c r="Y2825" s="6"/>
      <c r="AI2825" s="6"/>
      <c r="AJ2825" s="6"/>
      <c r="AK2825" s="6"/>
      <c r="AL2825" s="6"/>
      <c r="AM2825" s="6"/>
      <c r="AN2825" s="6"/>
      <c r="AO2825" s="6"/>
      <c r="AP2825" s="6"/>
      <c r="AQ2825" s="6"/>
      <c r="AR2825" s="6"/>
      <c r="AS2825" s="6"/>
      <c r="AT2825" s="6"/>
      <c r="AU2825" s="6"/>
      <c r="AX2825" s="5"/>
      <c r="BG2825" s="5"/>
      <c r="BH2825" s="5"/>
      <c r="BI2825" s="7"/>
    </row>
    <row r="2826" spans="4:61" x14ac:dyDescent="0.2">
      <c r="D2826" s="5"/>
      <c r="S2826" s="5"/>
      <c r="Y2826" s="6"/>
      <c r="AI2826" s="6"/>
      <c r="AJ2826" s="6"/>
      <c r="AK2826" s="6"/>
      <c r="AL2826" s="6"/>
      <c r="AM2826" s="6"/>
      <c r="AN2826" s="6"/>
      <c r="AO2826" s="6"/>
      <c r="AP2826" s="6"/>
      <c r="AQ2826" s="6"/>
      <c r="AR2826" s="6"/>
      <c r="AS2826" s="6"/>
      <c r="AT2826" s="6"/>
      <c r="AU2826" s="6"/>
      <c r="AX2826" s="5"/>
      <c r="BG2826" s="5"/>
      <c r="BH2826" s="5"/>
      <c r="BI2826" s="7"/>
    </row>
    <row r="2827" spans="4:61" x14ac:dyDescent="0.2">
      <c r="D2827" s="5"/>
      <c r="S2827" s="5"/>
      <c r="Y2827" s="6"/>
      <c r="AI2827" s="6"/>
      <c r="AJ2827" s="6"/>
      <c r="AK2827" s="6"/>
      <c r="AL2827" s="6"/>
      <c r="AM2827" s="6"/>
      <c r="AN2827" s="6"/>
      <c r="AO2827" s="6"/>
      <c r="AP2827" s="6"/>
      <c r="AQ2827" s="6"/>
      <c r="AR2827" s="6"/>
      <c r="AS2827" s="6"/>
      <c r="AT2827" s="6"/>
      <c r="AU2827" s="6"/>
      <c r="AX2827" s="5"/>
      <c r="BG2827" s="5"/>
      <c r="BH2827" s="5"/>
      <c r="BI2827" s="7"/>
    </row>
    <row r="2828" spans="4:61" x14ac:dyDescent="0.2">
      <c r="D2828" s="5"/>
      <c r="S2828" s="5"/>
      <c r="Y2828" s="6"/>
      <c r="AI2828" s="6"/>
      <c r="AJ2828" s="6"/>
      <c r="AK2828" s="6"/>
      <c r="AL2828" s="6"/>
      <c r="AM2828" s="6"/>
      <c r="AN2828" s="6"/>
      <c r="AO2828" s="6"/>
      <c r="AP2828" s="6"/>
      <c r="AQ2828" s="6"/>
      <c r="AR2828" s="6"/>
      <c r="AS2828" s="6"/>
      <c r="AT2828" s="6"/>
      <c r="AU2828" s="6"/>
      <c r="AX2828" s="5"/>
      <c r="BG2828" s="5"/>
      <c r="BH2828" s="5"/>
      <c r="BI2828" s="7"/>
    </row>
    <row r="2829" spans="4:61" x14ac:dyDescent="0.2">
      <c r="D2829" s="5"/>
      <c r="S2829" s="5"/>
      <c r="Y2829" s="6"/>
      <c r="AI2829" s="6"/>
      <c r="AJ2829" s="6"/>
      <c r="AK2829" s="6"/>
      <c r="AL2829" s="6"/>
      <c r="AM2829" s="6"/>
      <c r="AN2829" s="6"/>
      <c r="AO2829" s="6"/>
      <c r="AP2829" s="6"/>
      <c r="AQ2829" s="6"/>
      <c r="AR2829" s="6"/>
      <c r="AS2829" s="6"/>
      <c r="AT2829" s="6"/>
      <c r="AU2829" s="6"/>
      <c r="AX2829" s="5"/>
      <c r="BG2829" s="5"/>
      <c r="BH2829" s="5"/>
      <c r="BI2829" s="7"/>
    </row>
    <row r="2830" spans="4:61" x14ac:dyDescent="0.2">
      <c r="D2830" s="5"/>
      <c r="S2830" s="5"/>
      <c r="Y2830" s="6"/>
      <c r="AI2830" s="6"/>
      <c r="AJ2830" s="6"/>
      <c r="AK2830" s="6"/>
      <c r="AL2830" s="6"/>
      <c r="AM2830" s="6"/>
      <c r="AN2830" s="6"/>
      <c r="AO2830" s="6"/>
      <c r="AP2830" s="6"/>
      <c r="AQ2830" s="6"/>
      <c r="AR2830" s="6"/>
      <c r="AS2830" s="6"/>
      <c r="AT2830" s="6"/>
      <c r="AU2830" s="6"/>
      <c r="AX2830" s="5"/>
      <c r="BG2830" s="5"/>
      <c r="BH2830" s="5"/>
      <c r="BI2830" s="7"/>
    </row>
    <row r="2831" spans="4:61" x14ac:dyDescent="0.2">
      <c r="D2831" s="5"/>
      <c r="S2831" s="5"/>
      <c r="Y2831" s="6"/>
      <c r="AI2831" s="6"/>
      <c r="AJ2831" s="6"/>
      <c r="AK2831" s="6"/>
      <c r="AL2831" s="6"/>
      <c r="AM2831" s="6"/>
      <c r="AN2831" s="6"/>
      <c r="AO2831" s="6"/>
      <c r="AP2831" s="6"/>
      <c r="AQ2831" s="6"/>
      <c r="AR2831" s="6"/>
      <c r="AS2831" s="6"/>
      <c r="AT2831" s="6"/>
      <c r="AU2831" s="6"/>
      <c r="AX2831" s="5"/>
      <c r="BG2831" s="5"/>
      <c r="BH2831" s="5"/>
      <c r="BI2831" s="7"/>
    </row>
    <row r="2832" spans="4:61" x14ac:dyDescent="0.2">
      <c r="D2832" s="5"/>
      <c r="S2832" s="5"/>
      <c r="Y2832" s="6"/>
      <c r="AI2832" s="6"/>
      <c r="AJ2832" s="6"/>
      <c r="AK2832" s="6"/>
      <c r="AL2832" s="6"/>
      <c r="AM2832" s="6"/>
      <c r="AN2832" s="6"/>
      <c r="AO2832" s="6"/>
      <c r="AP2832" s="6"/>
      <c r="AQ2832" s="6"/>
      <c r="AR2832" s="6"/>
      <c r="AS2832" s="6"/>
      <c r="AT2832" s="6"/>
      <c r="AU2832" s="6"/>
      <c r="AX2832" s="5"/>
      <c r="BG2832" s="5"/>
      <c r="BH2832" s="5"/>
      <c r="BI2832" s="7"/>
    </row>
    <row r="2833" spans="4:61" x14ac:dyDescent="0.2">
      <c r="D2833" s="5"/>
      <c r="S2833" s="5"/>
      <c r="Y2833" s="6"/>
      <c r="AI2833" s="6"/>
      <c r="AJ2833" s="6"/>
      <c r="AK2833" s="6"/>
      <c r="AL2833" s="6"/>
      <c r="AM2833" s="6"/>
      <c r="AN2833" s="6"/>
      <c r="AO2833" s="6"/>
      <c r="AP2833" s="6"/>
      <c r="AQ2833" s="6"/>
      <c r="AR2833" s="6"/>
      <c r="AS2833" s="6"/>
      <c r="AT2833" s="6"/>
      <c r="AU2833" s="6"/>
      <c r="AX2833" s="5"/>
      <c r="BG2833" s="5"/>
      <c r="BH2833" s="5"/>
      <c r="BI2833" s="7"/>
    </row>
    <row r="2834" spans="4:61" x14ac:dyDescent="0.2">
      <c r="D2834" s="5"/>
      <c r="S2834" s="5"/>
      <c r="Y2834" s="6"/>
      <c r="AI2834" s="6"/>
      <c r="AJ2834" s="6"/>
      <c r="AK2834" s="6"/>
      <c r="AL2834" s="6"/>
      <c r="AM2834" s="6"/>
      <c r="AN2834" s="6"/>
      <c r="AO2834" s="6"/>
      <c r="AP2834" s="6"/>
      <c r="AQ2834" s="6"/>
      <c r="AR2834" s="6"/>
      <c r="AS2834" s="6"/>
      <c r="AT2834" s="6"/>
      <c r="AU2834" s="6"/>
      <c r="AX2834" s="5"/>
      <c r="BG2834" s="5"/>
      <c r="BH2834" s="5"/>
      <c r="BI2834" s="7"/>
    </row>
    <row r="2835" spans="4:61" x14ac:dyDescent="0.2">
      <c r="D2835" s="5"/>
      <c r="S2835" s="5"/>
      <c r="Y2835" s="6"/>
      <c r="AI2835" s="6"/>
      <c r="AJ2835" s="6"/>
      <c r="AK2835" s="6"/>
      <c r="AL2835" s="6"/>
      <c r="AM2835" s="6"/>
      <c r="AN2835" s="6"/>
      <c r="AO2835" s="6"/>
      <c r="AP2835" s="6"/>
      <c r="AQ2835" s="6"/>
      <c r="AR2835" s="6"/>
      <c r="AS2835" s="6"/>
      <c r="AT2835" s="6"/>
      <c r="AU2835" s="6"/>
      <c r="AX2835" s="5"/>
      <c r="BG2835" s="5"/>
      <c r="BH2835" s="5"/>
      <c r="BI2835" s="7"/>
    </row>
    <row r="2836" spans="4:61" x14ac:dyDescent="0.2">
      <c r="D2836" s="5"/>
      <c r="S2836" s="5"/>
      <c r="Y2836" s="6"/>
      <c r="AI2836" s="6"/>
      <c r="AJ2836" s="6"/>
      <c r="AK2836" s="6"/>
      <c r="AL2836" s="6"/>
      <c r="AM2836" s="6"/>
      <c r="AN2836" s="6"/>
      <c r="AO2836" s="6"/>
      <c r="AP2836" s="6"/>
      <c r="AQ2836" s="6"/>
      <c r="AR2836" s="6"/>
      <c r="AS2836" s="6"/>
      <c r="AT2836" s="6"/>
      <c r="AU2836" s="6"/>
      <c r="AX2836" s="5"/>
      <c r="BG2836" s="5"/>
      <c r="BH2836" s="5"/>
      <c r="BI2836" s="7"/>
    </row>
    <row r="2837" spans="4:61" x14ac:dyDescent="0.2">
      <c r="D2837" s="5"/>
      <c r="S2837" s="5"/>
      <c r="Y2837" s="6"/>
      <c r="AI2837" s="6"/>
      <c r="AJ2837" s="6"/>
      <c r="AK2837" s="6"/>
      <c r="AL2837" s="6"/>
      <c r="AM2837" s="6"/>
      <c r="AN2837" s="6"/>
      <c r="AO2837" s="6"/>
      <c r="AP2837" s="6"/>
      <c r="AQ2837" s="6"/>
      <c r="AR2837" s="6"/>
      <c r="AS2837" s="6"/>
      <c r="AT2837" s="6"/>
      <c r="AU2837" s="6"/>
      <c r="AX2837" s="5"/>
      <c r="BG2837" s="5"/>
      <c r="BH2837" s="5"/>
      <c r="BI2837" s="7"/>
    </row>
    <row r="2838" spans="4:61" x14ac:dyDescent="0.2">
      <c r="D2838" s="5"/>
      <c r="S2838" s="5"/>
      <c r="Y2838" s="6"/>
      <c r="AI2838" s="6"/>
      <c r="AJ2838" s="6"/>
      <c r="AK2838" s="6"/>
      <c r="AL2838" s="6"/>
      <c r="AM2838" s="6"/>
      <c r="AN2838" s="6"/>
      <c r="AO2838" s="6"/>
      <c r="AP2838" s="6"/>
      <c r="AQ2838" s="6"/>
      <c r="AR2838" s="6"/>
      <c r="AS2838" s="6"/>
      <c r="AT2838" s="6"/>
      <c r="AU2838" s="6"/>
      <c r="AX2838" s="5"/>
      <c r="BG2838" s="5"/>
      <c r="BH2838" s="5"/>
      <c r="BI2838" s="7"/>
    </row>
    <row r="2839" spans="4:61" x14ac:dyDescent="0.2">
      <c r="D2839" s="5"/>
      <c r="S2839" s="5"/>
      <c r="Y2839" s="6"/>
      <c r="AI2839" s="6"/>
      <c r="AJ2839" s="6"/>
      <c r="AK2839" s="6"/>
      <c r="AL2839" s="6"/>
      <c r="AM2839" s="6"/>
      <c r="AN2839" s="6"/>
      <c r="AO2839" s="6"/>
      <c r="AP2839" s="6"/>
      <c r="AQ2839" s="6"/>
      <c r="AR2839" s="6"/>
      <c r="AS2839" s="6"/>
      <c r="AT2839" s="6"/>
      <c r="AU2839" s="6"/>
      <c r="AX2839" s="5"/>
      <c r="BG2839" s="5"/>
      <c r="BH2839" s="5"/>
      <c r="BI2839" s="7"/>
    </row>
    <row r="2840" spans="4:61" x14ac:dyDescent="0.2">
      <c r="D2840" s="5"/>
      <c r="S2840" s="5"/>
      <c r="Y2840" s="6"/>
      <c r="AI2840" s="6"/>
      <c r="AJ2840" s="6"/>
      <c r="AK2840" s="6"/>
      <c r="AL2840" s="6"/>
      <c r="AM2840" s="6"/>
      <c r="AN2840" s="6"/>
      <c r="AO2840" s="6"/>
      <c r="AP2840" s="6"/>
      <c r="AQ2840" s="6"/>
      <c r="AR2840" s="6"/>
      <c r="AS2840" s="6"/>
      <c r="AT2840" s="6"/>
      <c r="AU2840" s="6"/>
      <c r="AX2840" s="5"/>
      <c r="BG2840" s="5"/>
      <c r="BH2840" s="5"/>
      <c r="BI2840" s="7"/>
    </row>
    <row r="2841" spans="4:61" x14ac:dyDescent="0.2">
      <c r="D2841" s="5"/>
      <c r="S2841" s="5"/>
      <c r="Y2841" s="6"/>
      <c r="AI2841" s="6"/>
      <c r="AJ2841" s="6"/>
      <c r="AK2841" s="6"/>
      <c r="AL2841" s="6"/>
      <c r="AM2841" s="6"/>
      <c r="AN2841" s="6"/>
      <c r="AO2841" s="6"/>
      <c r="AP2841" s="6"/>
      <c r="AQ2841" s="6"/>
      <c r="AR2841" s="6"/>
      <c r="AS2841" s="6"/>
      <c r="AT2841" s="6"/>
      <c r="AU2841" s="6"/>
      <c r="AX2841" s="5"/>
      <c r="BG2841" s="5"/>
      <c r="BH2841" s="5"/>
      <c r="BI2841" s="7"/>
    </row>
    <row r="2842" spans="4:61" x14ac:dyDescent="0.2">
      <c r="D2842" s="5"/>
      <c r="S2842" s="5"/>
      <c r="Y2842" s="6"/>
      <c r="AI2842" s="6"/>
      <c r="AJ2842" s="6"/>
      <c r="AK2842" s="6"/>
      <c r="AL2842" s="6"/>
      <c r="AM2842" s="6"/>
      <c r="AN2842" s="6"/>
      <c r="AO2842" s="6"/>
      <c r="AP2842" s="6"/>
      <c r="AQ2842" s="6"/>
      <c r="AR2842" s="6"/>
      <c r="AS2842" s="6"/>
      <c r="AT2842" s="6"/>
      <c r="AU2842" s="6"/>
      <c r="AX2842" s="5"/>
      <c r="BG2842" s="5"/>
      <c r="BH2842" s="5"/>
      <c r="BI2842" s="7"/>
    </row>
    <row r="2843" spans="4:61" x14ac:dyDescent="0.2">
      <c r="D2843" s="5"/>
      <c r="S2843" s="5"/>
      <c r="Y2843" s="6"/>
      <c r="AI2843" s="6"/>
      <c r="AJ2843" s="6"/>
      <c r="AK2843" s="6"/>
      <c r="AL2843" s="6"/>
      <c r="AM2843" s="6"/>
      <c r="AN2843" s="6"/>
      <c r="AO2843" s="6"/>
      <c r="AP2843" s="6"/>
      <c r="AQ2843" s="6"/>
      <c r="AR2843" s="6"/>
      <c r="AS2843" s="6"/>
      <c r="AT2843" s="6"/>
      <c r="AU2843" s="6"/>
      <c r="AX2843" s="5"/>
      <c r="BG2843" s="5"/>
      <c r="BH2843" s="5"/>
      <c r="BI2843" s="7"/>
    </row>
    <row r="2844" spans="4:61" x14ac:dyDescent="0.2">
      <c r="D2844" s="5"/>
      <c r="S2844" s="5"/>
      <c r="Y2844" s="6"/>
      <c r="AI2844" s="6"/>
      <c r="AJ2844" s="6"/>
      <c r="AK2844" s="6"/>
      <c r="AL2844" s="6"/>
      <c r="AM2844" s="6"/>
      <c r="AN2844" s="6"/>
      <c r="AO2844" s="6"/>
      <c r="AP2844" s="6"/>
      <c r="AQ2844" s="6"/>
      <c r="AR2844" s="6"/>
      <c r="AS2844" s="6"/>
      <c r="AT2844" s="6"/>
      <c r="AU2844" s="6"/>
      <c r="AX2844" s="5"/>
      <c r="BG2844" s="5"/>
      <c r="BH2844" s="5"/>
      <c r="BI2844" s="7"/>
    </row>
    <row r="2845" spans="4:61" x14ac:dyDescent="0.2">
      <c r="D2845" s="5"/>
      <c r="S2845" s="5"/>
      <c r="Y2845" s="6"/>
      <c r="AI2845" s="6"/>
      <c r="AJ2845" s="6"/>
      <c r="AK2845" s="6"/>
      <c r="AL2845" s="6"/>
      <c r="AM2845" s="6"/>
      <c r="AN2845" s="6"/>
      <c r="AO2845" s="6"/>
      <c r="AP2845" s="6"/>
      <c r="AQ2845" s="6"/>
      <c r="AR2845" s="6"/>
      <c r="AS2845" s="6"/>
      <c r="AT2845" s="6"/>
      <c r="AU2845" s="6"/>
      <c r="AX2845" s="5"/>
      <c r="BG2845" s="5"/>
      <c r="BH2845" s="5"/>
      <c r="BI2845" s="7"/>
    </row>
    <row r="2846" spans="4:61" x14ac:dyDescent="0.2">
      <c r="D2846" s="5"/>
      <c r="S2846" s="5"/>
      <c r="Y2846" s="6"/>
      <c r="AI2846" s="6"/>
      <c r="AJ2846" s="6"/>
      <c r="AK2846" s="6"/>
      <c r="AL2846" s="6"/>
      <c r="AM2846" s="6"/>
      <c r="AN2846" s="6"/>
      <c r="AO2846" s="6"/>
      <c r="AP2846" s="6"/>
      <c r="AQ2846" s="6"/>
      <c r="AR2846" s="6"/>
      <c r="AS2846" s="6"/>
      <c r="AT2846" s="6"/>
      <c r="AU2846" s="6"/>
      <c r="AX2846" s="5"/>
      <c r="BG2846" s="5"/>
      <c r="BH2846" s="5"/>
      <c r="BI2846" s="7"/>
    </row>
    <row r="2847" spans="4:61" x14ac:dyDescent="0.2">
      <c r="D2847" s="5"/>
      <c r="S2847" s="5"/>
      <c r="Y2847" s="6"/>
      <c r="AI2847" s="6"/>
      <c r="AJ2847" s="6"/>
      <c r="AK2847" s="6"/>
      <c r="AL2847" s="6"/>
      <c r="AM2847" s="6"/>
      <c r="AN2847" s="6"/>
      <c r="AO2847" s="6"/>
      <c r="AP2847" s="6"/>
      <c r="AQ2847" s="6"/>
      <c r="AR2847" s="6"/>
      <c r="AS2847" s="6"/>
      <c r="AT2847" s="6"/>
      <c r="AU2847" s="6"/>
      <c r="AX2847" s="5"/>
      <c r="BG2847" s="5"/>
      <c r="BH2847" s="5"/>
      <c r="BI2847" s="7"/>
    </row>
    <row r="2848" spans="4:61" x14ac:dyDescent="0.2">
      <c r="D2848" s="5"/>
      <c r="S2848" s="5"/>
      <c r="Y2848" s="6"/>
      <c r="AI2848" s="6"/>
      <c r="AJ2848" s="6"/>
      <c r="AK2848" s="6"/>
      <c r="AL2848" s="6"/>
      <c r="AM2848" s="6"/>
      <c r="AN2848" s="6"/>
      <c r="AO2848" s="6"/>
      <c r="AP2848" s="6"/>
      <c r="AQ2848" s="6"/>
      <c r="AR2848" s="6"/>
      <c r="AS2848" s="6"/>
      <c r="AT2848" s="6"/>
      <c r="AU2848" s="6"/>
      <c r="AX2848" s="5"/>
      <c r="BG2848" s="5"/>
      <c r="BH2848" s="5"/>
      <c r="BI2848" s="7"/>
    </row>
    <row r="2849" spans="4:61" x14ac:dyDescent="0.2">
      <c r="D2849" s="5"/>
      <c r="S2849" s="5"/>
      <c r="Y2849" s="6"/>
      <c r="AI2849" s="6"/>
      <c r="AJ2849" s="6"/>
      <c r="AK2849" s="6"/>
      <c r="AL2849" s="6"/>
      <c r="AM2849" s="6"/>
      <c r="AN2849" s="6"/>
      <c r="AO2849" s="6"/>
      <c r="AP2849" s="6"/>
      <c r="AQ2849" s="6"/>
      <c r="AR2849" s="6"/>
      <c r="AS2849" s="6"/>
      <c r="AT2849" s="6"/>
      <c r="AU2849" s="6"/>
      <c r="AX2849" s="5"/>
      <c r="BG2849" s="5"/>
      <c r="BH2849" s="5"/>
      <c r="BI2849" s="7"/>
    </row>
    <row r="2850" spans="4:61" x14ac:dyDescent="0.2">
      <c r="D2850" s="5"/>
      <c r="S2850" s="5"/>
      <c r="Y2850" s="6"/>
      <c r="AI2850" s="6"/>
      <c r="AJ2850" s="6"/>
      <c r="AK2850" s="6"/>
      <c r="AL2850" s="6"/>
      <c r="AM2850" s="6"/>
      <c r="AN2850" s="6"/>
      <c r="AO2850" s="6"/>
      <c r="AP2850" s="6"/>
      <c r="AQ2850" s="6"/>
      <c r="AR2850" s="6"/>
      <c r="AS2850" s="6"/>
      <c r="AT2850" s="6"/>
      <c r="AU2850" s="6"/>
      <c r="AX2850" s="5"/>
      <c r="BG2850" s="5"/>
      <c r="BH2850" s="5"/>
      <c r="BI2850" s="7"/>
    </row>
    <row r="2851" spans="4:61" x14ac:dyDescent="0.2">
      <c r="D2851" s="5"/>
      <c r="S2851" s="5"/>
      <c r="Y2851" s="6"/>
      <c r="AI2851" s="6"/>
      <c r="AJ2851" s="6"/>
      <c r="AK2851" s="6"/>
      <c r="AL2851" s="6"/>
      <c r="AM2851" s="6"/>
      <c r="AN2851" s="6"/>
      <c r="AO2851" s="6"/>
      <c r="AP2851" s="6"/>
      <c r="AQ2851" s="6"/>
      <c r="AR2851" s="6"/>
      <c r="AS2851" s="6"/>
      <c r="AT2851" s="6"/>
      <c r="AU2851" s="6"/>
      <c r="AX2851" s="5"/>
      <c r="BG2851" s="5"/>
      <c r="BH2851" s="5"/>
      <c r="BI2851" s="7"/>
    </row>
    <row r="2852" spans="4:61" x14ac:dyDescent="0.2">
      <c r="D2852" s="5"/>
      <c r="S2852" s="5"/>
      <c r="Y2852" s="6"/>
      <c r="AI2852" s="6"/>
      <c r="AJ2852" s="6"/>
      <c r="AK2852" s="6"/>
      <c r="AL2852" s="6"/>
      <c r="AM2852" s="6"/>
      <c r="AN2852" s="6"/>
      <c r="AO2852" s="6"/>
      <c r="AP2852" s="6"/>
      <c r="AQ2852" s="6"/>
      <c r="AR2852" s="6"/>
      <c r="AS2852" s="6"/>
      <c r="AT2852" s="6"/>
      <c r="AU2852" s="6"/>
      <c r="AX2852" s="5"/>
      <c r="BG2852" s="5"/>
      <c r="BH2852" s="5"/>
      <c r="BI2852" s="7"/>
    </row>
    <row r="2853" spans="4:61" x14ac:dyDescent="0.2">
      <c r="D2853" s="5"/>
      <c r="S2853" s="5"/>
      <c r="Y2853" s="6"/>
      <c r="AI2853" s="6"/>
      <c r="AJ2853" s="6"/>
      <c r="AK2853" s="6"/>
      <c r="AL2853" s="6"/>
      <c r="AM2853" s="6"/>
      <c r="AN2853" s="6"/>
      <c r="AO2853" s="6"/>
      <c r="AP2853" s="6"/>
      <c r="AQ2853" s="6"/>
      <c r="AR2853" s="6"/>
      <c r="AS2853" s="6"/>
      <c r="AT2853" s="6"/>
      <c r="AU2853" s="6"/>
      <c r="AX2853" s="5"/>
      <c r="BG2853" s="5"/>
      <c r="BH2853" s="5"/>
      <c r="BI2853" s="7"/>
    </row>
    <row r="2854" spans="4:61" x14ac:dyDescent="0.2">
      <c r="D2854" s="5"/>
      <c r="S2854" s="5"/>
      <c r="Y2854" s="6"/>
      <c r="AI2854" s="6"/>
      <c r="AJ2854" s="6"/>
      <c r="AK2854" s="6"/>
      <c r="AL2854" s="6"/>
      <c r="AM2854" s="6"/>
      <c r="AN2854" s="6"/>
      <c r="AO2854" s="6"/>
      <c r="AP2854" s="6"/>
      <c r="AQ2854" s="6"/>
      <c r="AR2854" s="6"/>
      <c r="AS2854" s="6"/>
      <c r="AT2854" s="6"/>
      <c r="AU2854" s="6"/>
      <c r="AX2854" s="5"/>
      <c r="BG2854" s="5"/>
      <c r="BH2854" s="5"/>
      <c r="BI2854" s="7"/>
    </row>
    <row r="2855" spans="4:61" x14ac:dyDescent="0.2">
      <c r="D2855" s="5"/>
      <c r="S2855" s="5"/>
      <c r="Y2855" s="6"/>
      <c r="AI2855" s="6"/>
      <c r="AJ2855" s="6"/>
      <c r="AK2855" s="6"/>
      <c r="AL2855" s="6"/>
      <c r="AM2855" s="6"/>
      <c r="AN2855" s="6"/>
      <c r="AO2855" s="6"/>
      <c r="AP2855" s="6"/>
      <c r="AQ2855" s="6"/>
      <c r="AR2855" s="6"/>
      <c r="AS2855" s="6"/>
      <c r="AT2855" s="6"/>
      <c r="AU2855" s="6"/>
      <c r="AX2855" s="5"/>
      <c r="BG2855" s="5"/>
      <c r="BH2855" s="5"/>
      <c r="BI2855" s="7"/>
    </row>
    <row r="2856" spans="4:61" x14ac:dyDescent="0.2">
      <c r="D2856" s="5"/>
      <c r="S2856" s="5"/>
      <c r="Y2856" s="6"/>
      <c r="AI2856" s="6"/>
      <c r="AJ2856" s="6"/>
      <c r="AK2856" s="6"/>
      <c r="AL2856" s="6"/>
      <c r="AM2856" s="6"/>
      <c r="AN2856" s="6"/>
      <c r="AO2856" s="6"/>
      <c r="AP2856" s="6"/>
      <c r="AQ2856" s="6"/>
      <c r="AR2856" s="6"/>
      <c r="AS2856" s="6"/>
      <c r="AT2856" s="6"/>
      <c r="AU2856" s="6"/>
      <c r="AX2856" s="5"/>
      <c r="BG2856" s="5"/>
      <c r="BH2856" s="5"/>
      <c r="BI2856" s="7"/>
    </row>
    <row r="2857" spans="4:61" x14ac:dyDescent="0.2">
      <c r="D2857" s="5"/>
      <c r="S2857" s="5"/>
      <c r="Y2857" s="6"/>
      <c r="AI2857" s="6"/>
      <c r="AJ2857" s="6"/>
      <c r="AK2857" s="6"/>
      <c r="AL2857" s="6"/>
      <c r="AM2857" s="6"/>
      <c r="AN2857" s="6"/>
      <c r="AO2857" s="6"/>
      <c r="AP2857" s="6"/>
      <c r="AQ2857" s="6"/>
      <c r="AR2857" s="6"/>
      <c r="AS2857" s="6"/>
      <c r="AT2857" s="6"/>
      <c r="AU2857" s="6"/>
      <c r="AX2857" s="5"/>
      <c r="BG2857" s="5"/>
      <c r="BH2857" s="5"/>
      <c r="BI2857" s="7"/>
    </row>
    <row r="2858" spans="4:61" x14ac:dyDescent="0.2">
      <c r="D2858" s="5"/>
      <c r="S2858" s="5"/>
      <c r="Y2858" s="6"/>
      <c r="AI2858" s="6"/>
      <c r="AJ2858" s="6"/>
      <c r="AK2858" s="6"/>
      <c r="AL2858" s="6"/>
      <c r="AM2858" s="6"/>
      <c r="AN2858" s="6"/>
      <c r="AO2858" s="6"/>
      <c r="AP2858" s="6"/>
      <c r="AQ2858" s="6"/>
      <c r="AR2858" s="6"/>
      <c r="AS2858" s="6"/>
      <c r="AT2858" s="6"/>
      <c r="AU2858" s="6"/>
      <c r="AX2858" s="5"/>
      <c r="BG2858" s="5"/>
      <c r="BH2858" s="5"/>
      <c r="BI2858" s="7"/>
    </row>
    <row r="2859" spans="4:61" x14ac:dyDescent="0.2">
      <c r="D2859" s="5"/>
      <c r="S2859" s="5"/>
      <c r="Y2859" s="6"/>
      <c r="AI2859" s="6"/>
      <c r="AJ2859" s="6"/>
      <c r="AK2859" s="6"/>
      <c r="AL2859" s="6"/>
      <c r="AM2859" s="6"/>
      <c r="AN2859" s="6"/>
      <c r="AO2859" s="6"/>
      <c r="AP2859" s="6"/>
      <c r="AQ2859" s="6"/>
      <c r="AR2859" s="6"/>
      <c r="AS2859" s="6"/>
      <c r="AT2859" s="6"/>
      <c r="AU2859" s="6"/>
      <c r="AX2859" s="5"/>
      <c r="BG2859" s="5"/>
      <c r="BH2859" s="5"/>
      <c r="BI2859" s="7"/>
    </row>
    <row r="2860" spans="4:61" x14ac:dyDescent="0.2">
      <c r="D2860" s="5"/>
      <c r="S2860" s="5"/>
      <c r="Y2860" s="6"/>
      <c r="AI2860" s="6"/>
      <c r="AJ2860" s="6"/>
      <c r="AK2860" s="6"/>
      <c r="AL2860" s="6"/>
      <c r="AM2860" s="6"/>
      <c r="AN2860" s="6"/>
      <c r="AO2860" s="6"/>
      <c r="AP2860" s="6"/>
      <c r="AQ2860" s="6"/>
      <c r="AR2860" s="6"/>
      <c r="AS2860" s="6"/>
      <c r="AT2860" s="6"/>
      <c r="AU2860" s="6"/>
      <c r="AX2860" s="5"/>
      <c r="BG2860" s="5"/>
      <c r="BH2860" s="5"/>
      <c r="BI2860" s="7"/>
    </row>
    <row r="2861" spans="4:61" x14ac:dyDescent="0.2">
      <c r="D2861" s="5"/>
      <c r="S2861" s="5"/>
      <c r="Y2861" s="6"/>
      <c r="AI2861" s="6"/>
      <c r="AJ2861" s="6"/>
      <c r="AK2861" s="6"/>
      <c r="AL2861" s="6"/>
      <c r="AM2861" s="6"/>
      <c r="AN2861" s="6"/>
      <c r="AO2861" s="6"/>
      <c r="AP2861" s="6"/>
      <c r="AQ2861" s="6"/>
      <c r="AR2861" s="6"/>
      <c r="AS2861" s="6"/>
      <c r="AT2861" s="6"/>
      <c r="AU2861" s="6"/>
      <c r="AX2861" s="5"/>
      <c r="BG2861" s="5"/>
      <c r="BH2861" s="5"/>
      <c r="BI2861" s="7"/>
    </row>
    <row r="2862" spans="4:61" x14ac:dyDescent="0.2">
      <c r="D2862" s="5"/>
      <c r="S2862" s="5"/>
      <c r="Y2862" s="6"/>
      <c r="AI2862" s="6"/>
      <c r="AJ2862" s="6"/>
      <c r="AK2862" s="6"/>
      <c r="AL2862" s="6"/>
      <c r="AM2862" s="6"/>
      <c r="AN2862" s="6"/>
      <c r="AO2862" s="6"/>
      <c r="AP2862" s="6"/>
      <c r="AQ2862" s="6"/>
      <c r="AR2862" s="6"/>
      <c r="AS2862" s="6"/>
      <c r="AT2862" s="6"/>
      <c r="AU2862" s="6"/>
      <c r="AX2862" s="5"/>
      <c r="BG2862" s="5"/>
      <c r="BH2862" s="5"/>
      <c r="BI2862" s="7"/>
    </row>
    <row r="2863" spans="4:61" x14ac:dyDescent="0.2">
      <c r="D2863" s="5"/>
      <c r="S2863" s="5"/>
      <c r="Y2863" s="6"/>
      <c r="AI2863" s="6"/>
      <c r="AJ2863" s="6"/>
      <c r="AK2863" s="6"/>
      <c r="AL2863" s="6"/>
      <c r="AM2863" s="6"/>
      <c r="AN2863" s="6"/>
      <c r="AO2863" s="6"/>
      <c r="AP2863" s="6"/>
      <c r="AQ2863" s="6"/>
      <c r="AR2863" s="6"/>
      <c r="AS2863" s="6"/>
      <c r="AT2863" s="6"/>
      <c r="AU2863" s="6"/>
      <c r="AX2863" s="5"/>
      <c r="BG2863" s="5"/>
      <c r="BH2863" s="5"/>
      <c r="BI2863" s="7"/>
    </row>
    <row r="2864" spans="4:61" x14ac:dyDescent="0.2">
      <c r="D2864" s="5"/>
      <c r="S2864" s="5"/>
      <c r="Y2864" s="6"/>
      <c r="AI2864" s="6"/>
      <c r="AJ2864" s="6"/>
      <c r="AK2864" s="6"/>
      <c r="AL2864" s="6"/>
      <c r="AM2864" s="6"/>
      <c r="AN2864" s="6"/>
      <c r="AO2864" s="6"/>
      <c r="AP2864" s="6"/>
      <c r="AQ2864" s="6"/>
      <c r="AR2864" s="6"/>
      <c r="AS2864" s="6"/>
      <c r="AT2864" s="6"/>
      <c r="AU2864" s="6"/>
      <c r="AX2864" s="5"/>
      <c r="BG2864" s="5"/>
      <c r="BH2864" s="5"/>
      <c r="BI2864" s="7"/>
    </row>
    <row r="2865" spans="4:61" x14ac:dyDescent="0.2">
      <c r="D2865" s="5"/>
      <c r="S2865" s="5"/>
      <c r="Y2865" s="6"/>
      <c r="AI2865" s="6"/>
      <c r="AJ2865" s="6"/>
      <c r="AK2865" s="6"/>
      <c r="AL2865" s="6"/>
      <c r="AM2865" s="6"/>
      <c r="AN2865" s="6"/>
      <c r="AO2865" s="6"/>
      <c r="AP2865" s="6"/>
      <c r="AQ2865" s="6"/>
      <c r="AR2865" s="6"/>
      <c r="AS2865" s="6"/>
      <c r="AT2865" s="6"/>
      <c r="AU2865" s="6"/>
      <c r="AX2865" s="5"/>
      <c r="BG2865" s="5"/>
      <c r="BH2865" s="5"/>
      <c r="BI2865" s="7"/>
    </row>
    <row r="2866" spans="4:61" x14ac:dyDescent="0.2">
      <c r="D2866" s="5"/>
      <c r="S2866" s="5"/>
      <c r="Y2866" s="6"/>
      <c r="AI2866" s="6"/>
      <c r="AJ2866" s="6"/>
      <c r="AK2866" s="6"/>
      <c r="AL2866" s="6"/>
      <c r="AM2866" s="6"/>
      <c r="AN2866" s="6"/>
      <c r="AO2866" s="6"/>
      <c r="AP2866" s="6"/>
      <c r="AQ2866" s="6"/>
      <c r="AR2866" s="6"/>
      <c r="AS2866" s="6"/>
      <c r="AT2866" s="6"/>
      <c r="AU2866" s="6"/>
      <c r="AX2866" s="5"/>
      <c r="BG2866" s="5"/>
      <c r="BH2866" s="5"/>
      <c r="BI2866" s="7"/>
    </row>
    <row r="2867" spans="4:61" x14ac:dyDescent="0.2">
      <c r="D2867" s="5"/>
      <c r="S2867" s="5"/>
      <c r="Y2867" s="6"/>
      <c r="AI2867" s="6"/>
      <c r="AJ2867" s="6"/>
      <c r="AK2867" s="6"/>
      <c r="AL2867" s="6"/>
      <c r="AM2867" s="6"/>
      <c r="AN2867" s="6"/>
      <c r="AO2867" s="6"/>
      <c r="AP2867" s="6"/>
      <c r="AQ2867" s="6"/>
      <c r="AR2867" s="6"/>
      <c r="AS2867" s="6"/>
      <c r="AT2867" s="6"/>
      <c r="AU2867" s="6"/>
      <c r="AX2867" s="5"/>
      <c r="BG2867" s="5"/>
      <c r="BH2867" s="5"/>
      <c r="BI2867" s="7"/>
    </row>
    <row r="2868" spans="4:61" x14ac:dyDescent="0.2">
      <c r="D2868" s="5"/>
      <c r="S2868" s="5"/>
      <c r="Y2868" s="6"/>
      <c r="AI2868" s="6"/>
      <c r="AJ2868" s="6"/>
      <c r="AK2868" s="6"/>
      <c r="AL2868" s="6"/>
      <c r="AM2868" s="6"/>
      <c r="AN2868" s="6"/>
      <c r="AO2868" s="6"/>
      <c r="AP2868" s="6"/>
      <c r="AQ2868" s="6"/>
      <c r="AR2868" s="6"/>
      <c r="AS2868" s="6"/>
      <c r="AT2868" s="6"/>
      <c r="AU2868" s="6"/>
      <c r="AX2868" s="5"/>
      <c r="BG2868" s="5"/>
      <c r="BH2868" s="5"/>
      <c r="BI2868" s="7"/>
    </row>
    <row r="2869" spans="4:61" x14ac:dyDescent="0.2">
      <c r="D2869" s="5"/>
      <c r="S2869" s="5"/>
      <c r="Y2869" s="6"/>
      <c r="AI2869" s="6"/>
      <c r="AJ2869" s="6"/>
      <c r="AK2869" s="6"/>
      <c r="AL2869" s="6"/>
      <c r="AM2869" s="6"/>
      <c r="AN2869" s="6"/>
      <c r="AO2869" s="6"/>
      <c r="AP2869" s="6"/>
      <c r="AQ2869" s="6"/>
      <c r="AR2869" s="6"/>
      <c r="AS2869" s="6"/>
      <c r="AT2869" s="6"/>
      <c r="AU2869" s="6"/>
      <c r="AX2869" s="5"/>
      <c r="BG2869" s="5"/>
      <c r="BH2869" s="5"/>
      <c r="BI2869" s="7"/>
    </row>
    <row r="2870" spans="4:61" x14ac:dyDescent="0.2">
      <c r="D2870" s="5"/>
      <c r="S2870" s="5"/>
      <c r="Y2870" s="6"/>
      <c r="AI2870" s="6"/>
      <c r="AJ2870" s="6"/>
      <c r="AK2870" s="6"/>
      <c r="AL2870" s="6"/>
      <c r="AM2870" s="6"/>
      <c r="AN2870" s="6"/>
      <c r="AO2870" s="6"/>
      <c r="AP2870" s="6"/>
      <c r="AQ2870" s="6"/>
      <c r="AR2870" s="6"/>
      <c r="AS2870" s="6"/>
      <c r="AT2870" s="6"/>
      <c r="AU2870" s="6"/>
      <c r="AX2870" s="5"/>
      <c r="BG2870" s="5"/>
      <c r="BH2870" s="5"/>
      <c r="BI2870" s="7"/>
    </row>
    <row r="2871" spans="4:61" x14ac:dyDescent="0.2">
      <c r="D2871" s="5"/>
      <c r="S2871" s="5"/>
      <c r="Y2871" s="6"/>
      <c r="AI2871" s="6"/>
      <c r="AJ2871" s="6"/>
      <c r="AK2871" s="6"/>
      <c r="AL2871" s="6"/>
      <c r="AM2871" s="6"/>
      <c r="AN2871" s="6"/>
      <c r="AO2871" s="6"/>
      <c r="AP2871" s="6"/>
      <c r="AQ2871" s="6"/>
      <c r="AR2871" s="6"/>
      <c r="AS2871" s="6"/>
      <c r="AT2871" s="6"/>
      <c r="AU2871" s="6"/>
      <c r="AX2871" s="5"/>
      <c r="BG2871" s="5"/>
      <c r="BH2871" s="5"/>
      <c r="BI2871" s="7"/>
    </row>
    <row r="2872" spans="4:61" x14ac:dyDescent="0.2">
      <c r="D2872" s="5"/>
      <c r="S2872" s="5"/>
      <c r="Y2872" s="6"/>
      <c r="AI2872" s="6"/>
      <c r="AJ2872" s="6"/>
      <c r="AK2872" s="6"/>
      <c r="AL2872" s="6"/>
      <c r="AM2872" s="6"/>
      <c r="AN2872" s="6"/>
      <c r="AO2872" s="6"/>
      <c r="AP2872" s="6"/>
      <c r="AQ2872" s="6"/>
      <c r="AR2872" s="6"/>
      <c r="AS2872" s="6"/>
      <c r="AT2872" s="6"/>
      <c r="AU2872" s="6"/>
      <c r="AX2872" s="5"/>
      <c r="BG2872" s="5"/>
      <c r="BH2872" s="5"/>
      <c r="BI2872" s="7"/>
    </row>
    <row r="2873" spans="4:61" x14ac:dyDescent="0.2">
      <c r="D2873" s="5"/>
      <c r="S2873" s="5"/>
      <c r="Y2873" s="6"/>
      <c r="AI2873" s="6"/>
      <c r="AJ2873" s="6"/>
      <c r="AK2873" s="6"/>
      <c r="AL2873" s="6"/>
      <c r="AM2873" s="6"/>
      <c r="AN2873" s="6"/>
      <c r="AO2873" s="6"/>
      <c r="AP2873" s="6"/>
      <c r="AQ2873" s="6"/>
      <c r="AR2873" s="6"/>
      <c r="AS2873" s="6"/>
      <c r="AT2873" s="6"/>
      <c r="AU2873" s="6"/>
      <c r="AX2873" s="5"/>
      <c r="BG2873" s="5"/>
      <c r="BH2873" s="5"/>
      <c r="BI2873" s="7"/>
    </row>
    <row r="2874" spans="4:61" x14ac:dyDescent="0.2">
      <c r="D2874" s="5"/>
      <c r="S2874" s="5"/>
      <c r="Y2874" s="6"/>
      <c r="AI2874" s="6"/>
      <c r="AJ2874" s="6"/>
      <c r="AK2874" s="6"/>
      <c r="AL2874" s="6"/>
      <c r="AM2874" s="6"/>
      <c r="AN2874" s="6"/>
      <c r="AO2874" s="6"/>
      <c r="AP2874" s="6"/>
      <c r="AQ2874" s="6"/>
      <c r="AR2874" s="6"/>
      <c r="AS2874" s="6"/>
      <c r="AT2874" s="6"/>
      <c r="AU2874" s="6"/>
      <c r="AX2874" s="5"/>
      <c r="BG2874" s="5"/>
      <c r="BH2874" s="5"/>
      <c r="BI2874" s="7"/>
    </row>
    <row r="2875" spans="4:61" x14ac:dyDescent="0.2">
      <c r="D2875" s="5"/>
      <c r="S2875" s="5"/>
      <c r="Y2875" s="6"/>
      <c r="AI2875" s="6"/>
      <c r="AJ2875" s="6"/>
      <c r="AK2875" s="6"/>
      <c r="AL2875" s="6"/>
      <c r="AM2875" s="6"/>
      <c r="AN2875" s="6"/>
      <c r="AO2875" s="6"/>
      <c r="AP2875" s="6"/>
      <c r="AQ2875" s="6"/>
      <c r="AR2875" s="6"/>
      <c r="AS2875" s="6"/>
      <c r="AT2875" s="6"/>
      <c r="AU2875" s="6"/>
      <c r="AX2875" s="5"/>
      <c r="BG2875" s="5"/>
      <c r="BH2875" s="5"/>
      <c r="BI2875" s="7"/>
    </row>
    <row r="2876" spans="4:61" x14ac:dyDescent="0.2">
      <c r="D2876" s="5"/>
      <c r="S2876" s="5"/>
      <c r="Y2876" s="6"/>
      <c r="AI2876" s="6"/>
      <c r="AJ2876" s="6"/>
      <c r="AK2876" s="6"/>
      <c r="AL2876" s="6"/>
      <c r="AM2876" s="6"/>
      <c r="AN2876" s="6"/>
      <c r="AO2876" s="6"/>
      <c r="AP2876" s="6"/>
      <c r="AQ2876" s="6"/>
      <c r="AR2876" s="6"/>
      <c r="AS2876" s="6"/>
      <c r="AT2876" s="6"/>
      <c r="AU2876" s="6"/>
      <c r="AX2876" s="5"/>
      <c r="BG2876" s="5"/>
      <c r="BH2876" s="5"/>
      <c r="BI2876" s="7"/>
    </row>
    <row r="2877" spans="4:61" x14ac:dyDescent="0.2">
      <c r="D2877" s="5"/>
      <c r="S2877" s="5"/>
      <c r="Y2877" s="6"/>
      <c r="AI2877" s="6"/>
      <c r="AJ2877" s="6"/>
      <c r="AK2877" s="6"/>
      <c r="AL2877" s="6"/>
      <c r="AM2877" s="6"/>
      <c r="AN2877" s="6"/>
      <c r="AO2877" s="6"/>
      <c r="AP2877" s="6"/>
      <c r="AQ2877" s="6"/>
      <c r="AR2877" s="6"/>
      <c r="AS2877" s="6"/>
      <c r="AT2877" s="6"/>
      <c r="AU2877" s="6"/>
      <c r="AX2877" s="5"/>
      <c r="BG2877" s="5"/>
      <c r="BH2877" s="5"/>
      <c r="BI2877" s="7"/>
    </row>
    <row r="2878" spans="4:61" x14ac:dyDescent="0.2">
      <c r="D2878" s="5"/>
      <c r="S2878" s="5"/>
      <c r="Y2878" s="6"/>
      <c r="AI2878" s="6"/>
      <c r="AJ2878" s="6"/>
      <c r="AK2878" s="6"/>
      <c r="AL2878" s="6"/>
      <c r="AM2878" s="6"/>
      <c r="AN2878" s="6"/>
      <c r="AO2878" s="6"/>
      <c r="AP2878" s="6"/>
      <c r="AQ2878" s="6"/>
      <c r="AR2878" s="6"/>
      <c r="AS2878" s="6"/>
      <c r="AT2878" s="6"/>
      <c r="AU2878" s="6"/>
      <c r="AX2878" s="5"/>
      <c r="BG2878" s="5"/>
      <c r="BH2878" s="5"/>
      <c r="BI2878" s="7"/>
    </row>
    <row r="2879" spans="4:61" x14ac:dyDescent="0.2">
      <c r="D2879" s="5"/>
      <c r="S2879" s="5"/>
      <c r="Y2879" s="6"/>
      <c r="AI2879" s="6"/>
      <c r="AJ2879" s="6"/>
      <c r="AK2879" s="6"/>
      <c r="AL2879" s="6"/>
      <c r="AM2879" s="6"/>
      <c r="AN2879" s="6"/>
      <c r="AO2879" s="6"/>
      <c r="AP2879" s="6"/>
      <c r="AQ2879" s="6"/>
      <c r="AR2879" s="6"/>
      <c r="AS2879" s="6"/>
      <c r="AT2879" s="6"/>
      <c r="AU2879" s="6"/>
      <c r="AX2879" s="5"/>
      <c r="BG2879" s="5"/>
      <c r="BH2879" s="5"/>
      <c r="BI2879" s="7"/>
    </row>
    <row r="2880" spans="4:61" x14ac:dyDescent="0.2">
      <c r="D2880" s="5"/>
      <c r="S2880" s="5"/>
      <c r="Y2880" s="6"/>
      <c r="AI2880" s="6"/>
      <c r="AJ2880" s="6"/>
      <c r="AK2880" s="6"/>
      <c r="AL2880" s="6"/>
      <c r="AM2880" s="6"/>
      <c r="AN2880" s="6"/>
      <c r="AO2880" s="6"/>
      <c r="AP2880" s="6"/>
      <c r="AQ2880" s="6"/>
      <c r="AR2880" s="6"/>
      <c r="AS2880" s="6"/>
      <c r="AT2880" s="6"/>
      <c r="AU2880" s="6"/>
      <c r="AX2880" s="5"/>
      <c r="BG2880" s="5"/>
      <c r="BH2880" s="5"/>
      <c r="BI2880" s="7"/>
    </row>
    <row r="2881" spans="4:61" x14ac:dyDescent="0.2">
      <c r="D2881" s="5"/>
      <c r="S2881" s="5"/>
      <c r="Y2881" s="6"/>
      <c r="AI2881" s="6"/>
      <c r="AJ2881" s="6"/>
      <c r="AK2881" s="6"/>
      <c r="AL2881" s="6"/>
      <c r="AM2881" s="6"/>
      <c r="AN2881" s="6"/>
      <c r="AO2881" s="6"/>
      <c r="AP2881" s="6"/>
      <c r="AQ2881" s="6"/>
      <c r="AR2881" s="6"/>
      <c r="AS2881" s="6"/>
      <c r="AT2881" s="6"/>
      <c r="AU2881" s="6"/>
      <c r="AX2881" s="5"/>
      <c r="BG2881" s="5"/>
      <c r="BH2881" s="5"/>
      <c r="BI2881" s="7"/>
    </row>
    <row r="2882" spans="4:61" x14ac:dyDescent="0.2">
      <c r="D2882" s="5"/>
      <c r="S2882" s="5"/>
      <c r="Y2882" s="6"/>
      <c r="AI2882" s="6"/>
      <c r="AJ2882" s="6"/>
      <c r="AK2882" s="6"/>
      <c r="AL2882" s="6"/>
      <c r="AM2882" s="6"/>
      <c r="AN2882" s="6"/>
      <c r="AO2882" s="6"/>
      <c r="AP2882" s="6"/>
      <c r="AQ2882" s="6"/>
      <c r="AR2882" s="6"/>
      <c r="AS2882" s="6"/>
      <c r="AT2882" s="6"/>
      <c r="AU2882" s="6"/>
      <c r="AX2882" s="5"/>
      <c r="BG2882" s="5"/>
      <c r="BH2882" s="5"/>
      <c r="BI2882" s="7"/>
    </row>
    <row r="2883" spans="4:61" x14ac:dyDescent="0.2">
      <c r="D2883" s="5"/>
      <c r="S2883" s="5"/>
      <c r="Y2883" s="6"/>
      <c r="AI2883" s="6"/>
      <c r="AJ2883" s="6"/>
      <c r="AK2883" s="6"/>
      <c r="AL2883" s="6"/>
      <c r="AM2883" s="6"/>
      <c r="AN2883" s="6"/>
      <c r="AO2883" s="6"/>
      <c r="AP2883" s="6"/>
      <c r="AQ2883" s="6"/>
      <c r="AR2883" s="6"/>
      <c r="AS2883" s="6"/>
      <c r="AT2883" s="6"/>
      <c r="AU2883" s="6"/>
      <c r="AX2883" s="5"/>
      <c r="BG2883" s="5"/>
      <c r="BH2883" s="5"/>
      <c r="BI2883" s="7"/>
    </row>
    <row r="2884" spans="4:61" x14ac:dyDescent="0.2">
      <c r="D2884" s="5"/>
      <c r="S2884" s="5"/>
      <c r="Y2884" s="6"/>
      <c r="AI2884" s="6"/>
      <c r="AJ2884" s="6"/>
      <c r="AK2884" s="6"/>
      <c r="AL2884" s="6"/>
      <c r="AM2884" s="6"/>
      <c r="AN2884" s="6"/>
      <c r="AO2884" s="6"/>
      <c r="AP2884" s="6"/>
      <c r="AQ2884" s="6"/>
      <c r="AR2884" s="6"/>
      <c r="AS2884" s="6"/>
      <c r="AT2884" s="6"/>
      <c r="AU2884" s="6"/>
      <c r="AX2884" s="5"/>
      <c r="BG2884" s="5"/>
      <c r="BH2884" s="5"/>
      <c r="BI2884" s="7"/>
    </row>
    <row r="2885" spans="4:61" x14ac:dyDescent="0.2">
      <c r="D2885" s="5"/>
      <c r="S2885" s="5"/>
      <c r="Y2885" s="6"/>
      <c r="AI2885" s="6"/>
      <c r="AJ2885" s="6"/>
      <c r="AK2885" s="6"/>
      <c r="AL2885" s="6"/>
      <c r="AM2885" s="6"/>
      <c r="AN2885" s="6"/>
      <c r="AO2885" s="6"/>
      <c r="AP2885" s="6"/>
      <c r="AQ2885" s="6"/>
      <c r="AR2885" s="6"/>
      <c r="AS2885" s="6"/>
      <c r="AT2885" s="6"/>
      <c r="AU2885" s="6"/>
      <c r="AX2885" s="5"/>
      <c r="BG2885" s="5"/>
      <c r="BH2885" s="5"/>
      <c r="BI2885" s="7"/>
    </row>
    <row r="2886" spans="4:61" x14ac:dyDescent="0.2">
      <c r="D2886" s="5"/>
      <c r="S2886" s="5"/>
      <c r="Y2886" s="6"/>
      <c r="AI2886" s="6"/>
      <c r="AJ2886" s="6"/>
      <c r="AK2886" s="6"/>
      <c r="AL2886" s="6"/>
      <c r="AM2886" s="6"/>
      <c r="AN2886" s="6"/>
      <c r="AO2886" s="6"/>
      <c r="AP2886" s="6"/>
      <c r="AQ2886" s="6"/>
      <c r="AR2886" s="6"/>
      <c r="AS2886" s="6"/>
      <c r="AT2886" s="6"/>
      <c r="AU2886" s="6"/>
      <c r="AX2886" s="5"/>
      <c r="BG2886" s="5"/>
      <c r="BH2886" s="5"/>
      <c r="BI2886" s="7"/>
    </row>
    <row r="2887" spans="4:61" x14ac:dyDescent="0.2">
      <c r="D2887" s="5"/>
      <c r="S2887" s="5"/>
      <c r="Y2887" s="6"/>
      <c r="AI2887" s="6"/>
      <c r="AJ2887" s="6"/>
      <c r="AK2887" s="6"/>
      <c r="AL2887" s="6"/>
      <c r="AM2887" s="6"/>
      <c r="AN2887" s="6"/>
      <c r="AO2887" s="6"/>
      <c r="AP2887" s="6"/>
      <c r="AQ2887" s="6"/>
      <c r="AR2887" s="6"/>
      <c r="AS2887" s="6"/>
      <c r="AT2887" s="6"/>
      <c r="AU2887" s="6"/>
      <c r="AX2887" s="5"/>
      <c r="BG2887" s="5"/>
      <c r="BH2887" s="5"/>
      <c r="BI2887" s="7"/>
    </row>
    <row r="2888" spans="4:61" x14ac:dyDescent="0.2">
      <c r="D2888" s="5"/>
      <c r="S2888" s="5"/>
      <c r="Y2888" s="6"/>
      <c r="AI2888" s="6"/>
      <c r="AJ2888" s="6"/>
      <c r="AK2888" s="6"/>
      <c r="AL2888" s="6"/>
      <c r="AM2888" s="6"/>
      <c r="AN2888" s="6"/>
      <c r="AO2888" s="6"/>
      <c r="AP2888" s="6"/>
      <c r="AQ2888" s="6"/>
      <c r="AR2888" s="6"/>
      <c r="AS2888" s="6"/>
      <c r="AT2888" s="6"/>
      <c r="AU2888" s="6"/>
      <c r="AX2888" s="5"/>
      <c r="BG2888" s="5"/>
      <c r="BH2888" s="5"/>
      <c r="BI2888" s="7"/>
    </row>
    <row r="2889" spans="4:61" x14ac:dyDescent="0.2">
      <c r="D2889" s="5"/>
      <c r="S2889" s="5"/>
      <c r="Y2889" s="6"/>
      <c r="AI2889" s="6"/>
      <c r="AJ2889" s="6"/>
      <c r="AK2889" s="6"/>
      <c r="AL2889" s="6"/>
      <c r="AM2889" s="6"/>
      <c r="AN2889" s="6"/>
      <c r="AO2889" s="6"/>
      <c r="AP2889" s="6"/>
      <c r="AQ2889" s="6"/>
      <c r="AR2889" s="6"/>
      <c r="AS2889" s="6"/>
      <c r="AT2889" s="6"/>
      <c r="AU2889" s="6"/>
      <c r="AX2889" s="5"/>
      <c r="BG2889" s="5"/>
      <c r="BH2889" s="5"/>
      <c r="BI2889" s="7"/>
    </row>
    <row r="2890" spans="4:61" x14ac:dyDescent="0.2">
      <c r="D2890" s="5"/>
      <c r="S2890" s="5"/>
      <c r="Y2890" s="6"/>
      <c r="AI2890" s="6"/>
      <c r="AJ2890" s="6"/>
      <c r="AK2890" s="6"/>
      <c r="AL2890" s="6"/>
      <c r="AM2890" s="6"/>
      <c r="AN2890" s="6"/>
      <c r="AO2890" s="6"/>
      <c r="AP2890" s="6"/>
      <c r="AQ2890" s="6"/>
      <c r="AR2890" s="6"/>
      <c r="AS2890" s="6"/>
      <c r="AT2890" s="6"/>
      <c r="AU2890" s="6"/>
      <c r="AX2890" s="5"/>
      <c r="BG2890" s="5"/>
      <c r="BH2890" s="5"/>
      <c r="BI2890" s="7"/>
    </row>
    <row r="2891" spans="4:61" x14ac:dyDescent="0.2">
      <c r="D2891" s="5"/>
      <c r="S2891" s="5"/>
      <c r="Y2891" s="6"/>
      <c r="AI2891" s="6"/>
      <c r="AJ2891" s="6"/>
      <c r="AK2891" s="6"/>
      <c r="AL2891" s="6"/>
      <c r="AM2891" s="6"/>
      <c r="AN2891" s="6"/>
      <c r="AO2891" s="6"/>
      <c r="AP2891" s="6"/>
      <c r="AQ2891" s="6"/>
      <c r="AR2891" s="6"/>
      <c r="AS2891" s="6"/>
      <c r="AT2891" s="6"/>
      <c r="AU2891" s="6"/>
      <c r="AX2891" s="5"/>
      <c r="BG2891" s="5"/>
      <c r="BH2891" s="5"/>
      <c r="BI2891" s="7"/>
    </row>
    <row r="2892" spans="4:61" x14ac:dyDescent="0.2">
      <c r="D2892" s="5"/>
      <c r="S2892" s="5"/>
      <c r="Y2892" s="6"/>
      <c r="AI2892" s="6"/>
      <c r="AJ2892" s="6"/>
      <c r="AK2892" s="6"/>
      <c r="AL2892" s="6"/>
      <c r="AM2892" s="6"/>
      <c r="AN2892" s="6"/>
      <c r="AO2892" s="6"/>
      <c r="AP2892" s="6"/>
      <c r="AQ2892" s="6"/>
      <c r="AR2892" s="6"/>
      <c r="AS2892" s="6"/>
      <c r="AT2892" s="6"/>
      <c r="AU2892" s="6"/>
      <c r="AX2892" s="5"/>
      <c r="BG2892" s="5"/>
      <c r="BH2892" s="5"/>
      <c r="BI2892" s="7"/>
    </row>
    <row r="2893" spans="4:61" x14ac:dyDescent="0.2">
      <c r="D2893" s="5"/>
      <c r="S2893" s="5"/>
      <c r="Y2893" s="6"/>
      <c r="AI2893" s="6"/>
      <c r="AJ2893" s="6"/>
      <c r="AK2893" s="6"/>
      <c r="AL2893" s="6"/>
      <c r="AM2893" s="6"/>
      <c r="AN2893" s="6"/>
      <c r="AO2893" s="6"/>
      <c r="AP2893" s="6"/>
      <c r="AQ2893" s="6"/>
      <c r="AR2893" s="6"/>
      <c r="AS2893" s="6"/>
      <c r="AT2893" s="6"/>
      <c r="AU2893" s="6"/>
      <c r="AX2893" s="5"/>
      <c r="BG2893" s="5"/>
      <c r="BH2893" s="5"/>
      <c r="BI2893" s="7"/>
    </row>
    <row r="2894" spans="4:61" x14ac:dyDescent="0.2">
      <c r="D2894" s="5"/>
      <c r="S2894" s="5"/>
      <c r="Y2894" s="6"/>
      <c r="AI2894" s="6"/>
      <c r="AJ2894" s="6"/>
      <c r="AK2894" s="6"/>
      <c r="AL2894" s="6"/>
      <c r="AM2894" s="6"/>
      <c r="AN2894" s="6"/>
      <c r="AO2894" s="6"/>
      <c r="AP2894" s="6"/>
      <c r="AQ2894" s="6"/>
      <c r="AR2894" s="6"/>
      <c r="AS2894" s="6"/>
      <c r="AT2894" s="6"/>
      <c r="AU2894" s="6"/>
      <c r="AX2894" s="5"/>
      <c r="BG2894" s="5"/>
      <c r="BH2894" s="5"/>
      <c r="BI2894" s="7"/>
    </row>
    <row r="2895" spans="4:61" x14ac:dyDescent="0.2">
      <c r="D2895" s="5"/>
      <c r="S2895" s="5"/>
      <c r="Y2895" s="6"/>
      <c r="AI2895" s="6"/>
      <c r="AJ2895" s="6"/>
      <c r="AK2895" s="6"/>
      <c r="AL2895" s="6"/>
      <c r="AM2895" s="6"/>
      <c r="AN2895" s="6"/>
      <c r="AO2895" s="6"/>
      <c r="AP2895" s="6"/>
      <c r="AQ2895" s="6"/>
      <c r="AR2895" s="6"/>
      <c r="AS2895" s="6"/>
      <c r="AT2895" s="6"/>
      <c r="AU2895" s="6"/>
      <c r="AX2895" s="5"/>
      <c r="BG2895" s="5"/>
      <c r="BH2895" s="5"/>
      <c r="BI2895" s="7"/>
    </row>
    <row r="2896" spans="4:61" x14ac:dyDescent="0.2">
      <c r="D2896" s="5"/>
      <c r="S2896" s="5"/>
      <c r="Y2896" s="6"/>
      <c r="AI2896" s="6"/>
      <c r="AJ2896" s="6"/>
      <c r="AK2896" s="6"/>
      <c r="AL2896" s="6"/>
      <c r="AM2896" s="6"/>
      <c r="AN2896" s="6"/>
      <c r="AO2896" s="6"/>
      <c r="AP2896" s="6"/>
      <c r="AQ2896" s="6"/>
      <c r="AR2896" s="6"/>
      <c r="AS2896" s="6"/>
      <c r="AT2896" s="6"/>
      <c r="AU2896" s="6"/>
      <c r="AX2896" s="5"/>
      <c r="BG2896" s="5"/>
      <c r="BH2896" s="5"/>
      <c r="BI2896" s="7"/>
    </row>
    <row r="2897" spans="4:61" x14ac:dyDescent="0.2">
      <c r="D2897" s="5"/>
      <c r="S2897" s="5"/>
      <c r="Y2897" s="6"/>
      <c r="AI2897" s="6"/>
      <c r="AJ2897" s="6"/>
      <c r="AK2897" s="6"/>
      <c r="AL2897" s="6"/>
      <c r="AM2897" s="6"/>
      <c r="AN2897" s="6"/>
      <c r="AO2897" s="6"/>
      <c r="AP2897" s="6"/>
      <c r="AQ2897" s="6"/>
      <c r="AR2897" s="6"/>
      <c r="AS2897" s="6"/>
      <c r="AT2897" s="6"/>
      <c r="AU2897" s="6"/>
      <c r="AX2897" s="5"/>
      <c r="BG2897" s="5"/>
      <c r="BH2897" s="5"/>
      <c r="BI2897" s="7"/>
    </row>
    <row r="2898" spans="4:61" x14ac:dyDescent="0.2">
      <c r="D2898" s="5"/>
      <c r="S2898" s="5"/>
      <c r="Y2898" s="6"/>
      <c r="AI2898" s="6"/>
      <c r="AJ2898" s="6"/>
      <c r="AK2898" s="6"/>
      <c r="AL2898" s="6"/>
      <c r="AM2898" s="6"/>
      <c r="AN2898" s="6"/>
      <c r="AO2898" s="6"/>
      <c r="AP2898" s="6"/>
      <c r="AQ2898" s="6"/>
      <c r="AR2898" s="6"/>
      <c r="AS2898" s="6"/>
      <c r="AT2898" s="6"/>
      <c r="AU2898" s="6"/>
      <c r="AX2898" s="5"/>
      <c r="BG2898" s="5"/>
      <c r="BH2898" s="5"/>
      <c r="BI2898" s="7"/>
    </row>
    <row r="2899" spans="4:61" x14ac:dyDescent="0.2">
      <c r="D2899" s="5"/>
      <c r="S2899" s="5"/>
      <c r="Y2899" s="6"/>
      <c r="AI2899" s="6"/>
      <c r="AJ2899" s="6"/>
      <c r="AK2899" s="6"/>
      <c r="AL2899" s="6"/>
      <c r="AM2899" s="6"/>
      <c r="AN2899" s="6"/>
      <c r="AO2899" s="6"/>
      <c r="AP2899" s="6"/>
      <c r="AQ2899" s="6"/>
      <c r="AR2899" s="6"/>
      <c r="AS2899" s="6"/>
      <c r="AT2899" s="6"/>
      <c r="AU2899" s="6"/>
      <c r="AX2899" s="5"/>
      <c r="BG2899" s="5"/>
      <c r="BH2899" s="5"/>
      <c r="BI2899" s="7"/>
    </row>
    <row r="2900" spans="4:61" x14ac:dyDescent="0.2">
      <c r="D2900" s="5"/>
      <c r="S2900" s="5"/>
      <c r="Y2900" s="6"/>
      <c r="AI2900" s="6"/>
      <c r="AJ2900" s="6"/>
      <c r="AK2900" s="6"/>
      <c r="AL2900" s="6"/>
      <c r="AM2900" s="6"/>
      <c r="AN2900" s="6"/>
      <c r="AO2900" s="6"/>
      <c r="AP2900" s="6"/>
      <c r="AQ2900" s="6"/>
      <c r="AR2900" s="6"/>
      <c r="AS2900" s="6"/>
      <c r="AT2900" s="6"/>
      <c r="AU2900" s="6"/>
      <c r="AX2900" s="5"/>
      <c r="BG2900" s="5"/>
      <c r="BH2900" s="5"/>
      <c r="BI2900" s="7"/>
    </row>
    <row r="2901" spans="4:61" x14ac:dyDescent="0.2">
      <c r="D2901" s="5"/>
      <c r="S2901" s="5"/>
      <c r="Y2901" s="6"/>
      <c r="AI2901" s="6"/>
      <c r="AJ2901" s="6"/>
      <c r="AK2901" s="6"/>
      <c r="AL2901" s="6"/>
      <c r="AM2901" s="6"/>
      <c r="AN2901" s="6"/>
      <c r="AO2901" s="6"/>
      <c r="AP2901" s="6"/>
      <c r="AQ2901" s="6"/>
      <c r="AR2901" s="6"/>
      <c r="AS2901" s="6"/>
      <c r="AT2901" s="6"/>
      <c r="AU2901" s="6"/>
      <c r="AX2901" s="5"/>
      <c r="BG2901" s="5"/>
      <c r="BH2901" s="5"/>
      <c r="BI2901" s="7"/>
    </row>
    <row r="2902" spans="4:61" x14ac:dyDescent="0.2">
      <c r="D2902" s="5"/>
      <c r="S2902" s="5"/>
      <c r="Y2902" s="6"/>
      <c r="AI2902" s="6"/>
      <c r="AJ2902" s="6"/>
      <c r="AK2902" s="6"/>
      <c r="AL2902" s="6"/>
      <c r="AM2902" s="6"/>
      <c r="AN2902" s="6"/>
      <c r="AO2902" s="6"/>
      <c r="AP2902" s="6"/>
      <c r="AQ2902" s="6"/>
      <c r="AR2902" s="6"/>
      <c r="AS2902" s="6"/>
      <c r="AT2902" s="6"/>
      <c r="AU2902" s="6"/>
      <c r="AX2902" s="5"/>
      <c r="BG2902" s="5"/>
      <c r="BH2902" s="5"/>
      <c r="BI2902" s="7"/>
    </row>
    <row r="2903" spans="4:61" x14ac:dyDescent="0.2">
      <c r="D2903" s="5"/>
      <c r="S2903" s="5"/>
      <c r="Y2903" s="6"/>
      <c r="AI2903" s="6"/>
      <c r="AJ2903" s="6"/>
      <c r="AK2903" s="6"/>
      <c r="AL2903" s="6"/>
      <c r="AM2903" s="6"/>
      <c r="AN2903" s="6"/>
      <c r="AO2903" s="6"/>
      <c r="AP2903" s="6"/>
      <c r="AQ2903" s="6"/>
      <c r="AR2903" s="6"/>
      <c r="AS2903" s="6"/>
      <c r="AT2903" s="6"/>
      <c r="AU2903" s="6"/>
      <c r="AX2903" s="5"/>
      <c r="BG2903" s="5"/>
      <c r="BH2903" s="5"/>
      <c r="BI2903" s="7"/>
    </row>
    <row r="2904" spans="4:61" x14ac:dyDescent="0.2">
      <c r="D2904" s="5"/>
      <c r="S2904" s="5"/>
      <c r="Y2904" s="6"/>
      <c r="AI2904" s="6"/>
      <c r="AJ2904" s="6"/>
      <c r="AK2904" s="6"/>
      <c r="AL2904" s="6"/>
      <c r="AM2904" s="6"/>
      <c r="AN2904" s="6"/>
      <c r="AO2904" s="6"/>
      <c r="AP2904" s="6"/>
      <c r="AQ2904" s="6"/>
      <c r="AR2904" s="6"/>
      <c r="AS2904" s="6"/>
      <c r="AT2904" s="6"/>
      <c r="AU2904" s="6"/>
      <c r="AX2904" s="5"/>
      <c r="BG2904" s="5"/>
      <c r="BH2904" s="5"/>
      <c r="BI2904" s="7"/>
    </row>
    <row r="2905" spans="4:61" x14ac:dyDescent="0.2">
      <c r="D2905" s="5"/>
      <c r="S2905" s="5"/>
      <c r="Y2905" s="6"/>
      <c r="AI2905" s="6"/>
      <c r="AJ2905" s="6"/>
      <c r="AK2905" s="6"/>
      <c r="AL2905" s="6"/>
      <c r="AM2905" s="6"/>
      <c r="AN2905" s="6"/>
      <c r="AO2905" s="6"/>
      <c r="AP2905" s="6"/>
      <c r="AQ2905" s="6"/>
      <c r="AR2905" s="6"/>
      <c r="AS2905" s="6"/>
      <c r="AT2905" s="6"/>
      <c r="AU2905" s="6"/>
      <c r="AX2905" s="5"/>
      <c r="BG2905" s="5"/>
      <c r="BH2905" s="5"/>
      <c r="BI2905" s="7"/>
    </row>
    <row r="2906" spans="4:61" x14ac:dyDescent="0.2">
      <c r="D2906" s="5"/>
      <c r="S2906" s="5"/>
      <c r="Y2906" s="6"/>
      <c r="AI2906" s="6"/>
      <c r="AJ2906" s="6"/>
      <c r="AK2906" s="6"/>
      <c r="AL2906" s="6"/>
      <c r="AM2906" s="6"/>
      <c r="AN2906" s="6"/>
      <c r="AO2906" s="6"/>
      <c r="AP2906" s="6"/>
      <c r="AQ2906" s="6"/>
      <c r="AR2906" s="6"/>
      <c r="AS2906" s="6"/>
      <c r="AT2906" s="6"/>
      <c r="AU2906" s="6"/>
      <c r="AX2906" s="5"/>
      <c r="BG2906" s="5"/>
      <c r="BH2906" s="5"/>
      <c r="BI2906" s="7"/>
    </row>
    <row r="2907" spans="4:61" x14ac:dyDescent="0.2">
      <c r="D2907" s="5"/>
      <c r="S2907" s="5"/>
      <c r="Y2907" s="6"/>
      <c r="AI2907" s="6"/>
      <c r="AJ2907" s="6"/>
      <c r="AK2907" s="6"/>
      <c r="AL2907" s="6"/>
      <c r="AM2907" s="6"/>
      <c r="AN2907" s="6"/>
      <c r="AO2907" s="6"/>
      <c r="AP2907" s="6"/>
      <c r="AQ2907" s="6"/>
      <c r="AR2907" s="6"/>
      <c r="AS2907" s="6"/>
      <c r="AT2907" s="6"/>
      <c r="AU2907" s="6"/>
      <c r="AX2907" s="5"/>
      <c r="BG2907" s="5"/>
      <c r="BH2907" s="5"/>
      <c r="BI2907" s="7"/>
    </row>
    <row r="2908" spans="4:61" x14ac:dyDescent="0.2">
      <c r="D2908" s="5"/>
      <c r="S2908" s="5"/>
      <c r="Y2908" s="6"/>
      <c r="AI2908" s="6"/>
      <c r="AJ2908" s="6"/>
      <c r="AK2908" s="6"/>
      <c r="AL2908" s="6"/>
      <c r="AM2908" s="6"/>
      <c r="AN2908" s="6"/>
      <c r="AO2908" s="6"/>
      <c r="AP2908" s="6"/>
      <c r="AQ2908" s="6"/>
      <c r="AR2908" s="6"/>
      <c r="AS2908" s="6"/>
      <c r="AT2908" s="6"/>
      <c r="AU2908" s="6"/>
      <c r="AX2908" s="5"/>
      <c r="BG2908" s="5"/>
      <c r="BH2908" s="5"/>
      <c r="BI2908" s="7"/>
    </row>
    <row r="2909" spans="4:61" x14ac:dyDescent="0.2">
      <c r="D2909" s="5"/>
      <c r="S2909" s="5"/>
      <c r="Y2909" s="6"/>
      <c r="AI2909" s="6"/>
      <c r="AJ2909" s="6"/>
      <c r="AK2909" s="6"/>
      <c r="AL2909" s="6"/>
      <c r="AM2909" s="6"/>
      <c r="AN2909" s="6"/>
      <c r="AO2909" s="6"/>
      <c r="AP2909" s="6"/>
      <c r="AQ2909" s="6"/>
      <c r="AR2909" s="6"/>
      <c r="AS2909" s="6"/>
      <c r="AT2909" s="6"/>
      <c r="AU2909" s="6"/>
      <c r="AX2909" s="5"/>
      <c r="BG2909" s="5"/>
      <c r="BH2909" s="5"/>
      <c r="BI2909" s="7"/>
    </row>
    <row r="2910" spans="4:61" x14ac:dyDescent="0.2">
      <c r="D2910" s="5"/>
      <c r="S2910" s="5"/>
      <c r="Y2910" s="6"/>
      <c r="AI2910" s="6"/>
      <c r="AJ2910" s="6"/>
      <c r="AK2910" s="6"/>
      <c r="AL2910" s="6"/>
      <c r="AM2910" s="6"/>
      <c r="AN2910" s="6"/>
      <c r="AO2910" s="6"/>
      <c r="AP2910" s="6"/>
      <c r="AQ2910" s="6"/>
      <c r="AR2910" s="6"/>
      <c r="AS2910" s="6"/>
      <c r="AT2910" s="6"/>
      <c r="AU2910" s="6"/>
      <c r="AX2910" s="5"/>
      <c r="BG2910" s="5"/>
      <c r="BH2910" s="5"/>
      <c r="BI2910" s="7"/>
    </row>
    <row r="2911" spans="4:61" x14ac:dyDescent="0.2">
      <c r="D2911" s="5"/>
      <c r="S2911" s="5"/>
      <c r="Y2911" s="6"/>
      <c r="AI2911" s="6"/>
      <c r="AJ2911" s="6"/>
      <c r="AK2911" s="6"/>
      <c r="AL2911" s="6"/>
      <c r="AM2911" s="6"/>
      <c r="AN2911" s="6"/>
      <c r="AO2911" s="6"/>
      <c r="AP2911" s="6"/>
      <c r="AQ2911" s="6"/>
      <c r="AR2911" s="6"/>
      <c r="AS2911" s="6"/>
      <c r="AT2911" s="6"/>
      <c r="AU2911" s="6"/>
      <c r="AX2911" s="5"/>
      <c r="BG2911" s="5"/>
      <c r="BH2911" s="5"/>
      <c r="BI2911" s="7"/>
    </row>
    <row r="2912" spans="4:61" x14ac:dyDescent="0.2">
      <c r="D2912" s="5"/>
      <c r="S2912" s="5"/>
      <c r="Y2912" s="6"/>
      <c r="AI2912" s="6"/>
      <c r="AJ2912" s="6"/>
      <c r="AK2912" s="6"/>
      <c r="AL2912" s="6"/>
      <c r="AM2912" s="6"/>
      <c r="AN2912" s="6"/>
      <c r="AO2912" s="6"/>
      <c r="AP2912" s="6"/>
      <c r="AQ2912" s="6"/>
      <c r="AR2912" s="6"/>
      <c r="AS2912" s="6"/>
      <c r="AT2912" s="6"/>
      <c r="AU2912" s="6"/>
      <c r="AX2912" s="5"/>
      <c r="BG2912" s="5"/>
      <c r="BH2912" s="5"/>
      <c r="BI2912" s="7"/>
    </row>
    <row r="2913" spans="4:61" x14ac:dyDescent="0.2">
      <c r="D2913" s="5"/>
      <c r="S2913" s="5"/>
      <c r="Y2913" s="6"/>
      <c r="AI2913" s="6"/>
      <c r="AJ2913" s="6"/>
      <c r="AK2913" s="6"/>
      <c r="AL2913" s="6"/>
      <c r="AM2913" s="6"/>
      <c r="AN2913" s="6"/>
      <c r="AO2913" s="6"/>
      <c r="AP2913" s="6"/>
      <c r="AQ2913" s="6"/>
      <c r="AR2913" s="6"/>
      <c r="AS2913" s="6"/>
      <c r="AT2913" s="6"/>
      <c r="AU2913" s="6"/>
      <c r="AX2913" s="5"/>
      <c r="BG2913" s="5"/>
      <c r="BH2913" s="5"/>
      <c r="BI2913" s="7"/>
    </row>
    <row r="2914" spans="4:61" x14ac:dyDescent="0.2">
      <c r="D2914" s="5"/>
      <c r="S2914" s="5"/>
      <c r="Y2914" s="6"/>
      <c r="AI2914" s="6"/>
      <c r="AJ2914" s="6"/>
      <c r="AK2914" s="6"/>
      <c r="AL2914" s="6"/>
      <c r="AM2914" s="6"/>
      <c r="AN2914" s="6"/>
      <c r="AO2914" s="6"/>
      <c r="AP2914" s="6"/>
      <c r="AQ2914" s="6"/>
      <c r="AR2914" s="6"/>
      <c r="AS2914" s="6"/>
      <c r="AT2914" s="6"/>
      <c r="AU2914" s="6"/>
      <c r="AX2914" s="5"/>
      <c r="BG2914" s="5"/>
      <c r="BH2914" s="5"/>
      <c r="BI2914" s="7"/>
    </row>
    <row r="2915" spans="4:61" x14ac:dyDescent="0.2">
      <c r="D2915" s="5"/>
      <c r="S2915" s="5"/>
      <c r="Y2915" s="6"/>
      <c r="AI2915" s="6"/>
      <c r="AJ2915" s="6"/>
      <c r="AK2915" s="6"/>
      <c r="AL2915" s="6"/>
      <c r="AM2915" s="6"/>
      <c r="AN2915" s="6"/>
      <c r="AO2915" s="6"/>
      <c r="AP2915" s="6"/>
      <c r="AQ2915" s="6"/>
      <c r="AR2915" s="6"/>
      <c r="AS2915" s="6"/>
      <c r="AT2915" s="6"/>
      <c r="AU2915" s="6"/>
      <c r="AX2915" s="5"/>
      <c r="BG2915" s="5"/>
      <c r="BH2915" s="5"/>
      <c r="BI2915" s="7"/>
    </row>
    <row r="2916" spans="4:61" x14ac:dyDescent="0.2">
      <c r="D2916" s="5"/>
      <c r="S2916" s="5"/>
      <c r="Y2916" s="6"/>
      <c r="AI2916" s="6"/>
      <c r="AJ2916" s="6"/>
      <c r="AK2916" s="6"/>
      <c r="AL2916" s="6"/>
      <c r="AM2916" s="6"/>
      <c r="AN2916" s="6"/>
      <c r="AO2916" s="6"/>
      <c r="AP2916" s="6"/>
      <c r="AQ2916" s="6"/>
      <c r="AR2916" s="6"/>
      <c r="AS2916" s="6"/>
      <c r="AT2916" s="6"/>
      <c r="AU2916" s="6"/>
      <c r="AX2916" s="5"/>
      <c r="BG2916" s="5"/>
      <c r="BH2916" s="5"/>
      <c r="BI2916" s="7"/>
    </row>
    <row r="2917" spans="4:61" x14ac:dyDescent="0.2">
      <c r="D2917" s="5"/>
      <c r="S2917" s="5"/>
      <c r="Y2917" s="6"/>
      <c r="AI2917" s="6"/>
      <c r="AJ2917" s="6"/>
      <c r="AK2917" s="6"/>
      <c r="AL2917" s="6"/>
      <c r="AM2917" s="6"/>
      <c r="AN2917" s="6"/>
      <c r="AO2917" s="6"/>
      <c r="AP2917" s="6"/>
      <c r="AQ2917" s="6"/>
      <c r="AR2917" s="6"/>
      <c r="AS2917" s="6"/>
      <c r="AT2917" s="6"/>
      <c r="AU2917" s="6"/>
      <c r="AX2917" s="5"/>
      <c r="BG2917" s="5"/>
      <c r="BH2917" s="5"/>
      <c r="BI2917" s="7"/>
    </row>
    <row r="2918" spans="4:61" x14ac:dyDescent="0.2">
      <c r="D2918" s="5"/>
      <c r="S2918" s="5"/>
      <c r="Y2918" s="6"/>
      <c r="AI2918" s="6"/>
      <c r="AJ2918" s="6"/>
      <c r="AK2918" s="6"/>
      <c r="AL2918" s="6"/>
      <c r="AM2918" s="6"/>
      <c r="AN2918" s="6"/>
      <c r="AO2918" s="6"/>
      <c r="AP2918" s="6"/>
      <c r="AQ2918" s="6"/>
      <c r="AR2918" s="6"/>
      <c r="AS2918" s="6"/>
      <c r="AT2918" s="6"/>
      <c r="AU2918" s="6"/>
      <c r="AX2918" s="5"/>
      <c r="BG2918" s="5"/>
      <c r="BH2918" s="5"/>
      <c r="BI2918" s="7"/>
    </row>
    <row r="2919" spans="4:61" x14ac:dyDescent="0.2">
      <c r="D2919" s="5"/>
      <c r="S2919" s="5"/>
      <c r="Y2919" s="6"/>
      <c r="AI2919" s="6"/>
      <c r="AJ2919" s="6"/>
      <c r="AK2919" s="6"/>
      <c r="AL2919" s="6"/>
      <c r="AM2919" s="6"/>
      <c r="AN2919" s="6"/>
      <c r="AO2919" s="6"/>
      <c r="AP2919" s="6"/>
      <c r="AQ2919" s="6"/>
      <c r="AR2919" s="6"/>
      <c r="AS2919" s="6"/>
      <c r="AT2919" s="6"/>
      <c r="AU2919" s="6"/>
      <c r="AX2919" s="5"/>
      <c r="BG2919" s="5"/>
      <c r="BH2919" s="5"/>
      <c r="BI2919" s="7"/>
    </row>
    <row r="2920" spans="4:61" x14ac:dyDescent="0.2">
      <c r="D2920" s="5"/>
      <c r="S2920" s="5"/>
      <c r="Y2920" s="6"/>
      <c r="AI2920" s="6"/>
      <c r="AJ2920" s="6"/>
      <c r="AK2920" s="6"/>
      <c r="AL2920" s="6"/>
      <c r="AM2920" s="6"/>
      <c r="AN2920" s="6"/>
      <c r="AO2920" s="6"/>
      <c r="AP2920" s="6"/>
      <c r="AQ2920" s="6"/>
      <c r="AR2920" s="6"/>
      <c r="AS2920" s="6"/>
      <c r="AT2920" s="6"/>
      <c r="AU2920" s="6"/>
      <c r="AX2920" s="5"/>
      <c r="BG2920" s="5"/>
      <c r="BH2920" s="5"/>
      <c r="BI2920" s="7"/>
    </row>
    <row r="2921" spans="4:61" x14ac:dyDescent="0.2">
      <c r="D2921" s="5"/>
      <c r="S2921" s="5"/>
      <c r="Y2921" s="6"/>
      <c r="AI2921" s="6"/>
      <c r="AJ2921" s="6"/>
      <c r="AK2921" s="6"/>
      <c r="AL2921" s="6"/>
      <c r="AM2921" s="6"/>
      <c r="AN2921" s="6"/>
      <c r="AO2921" s="6"/>
      <c r="AP2921" s="6"/>
      <c r="AQ2921" s="6"/>
      <c r="AR2921" s="6"/>
      <c r="AS2921" s="6"/>
      <c r="AT2921" s="6"/>
      <c r="AU2921" s="6"/>
      <c r="AX2921" s="5"/>
      <c r="BG2921" s="5"/>
      <c r="BH2921" s="5"/>
      <c r="BI2921" s="7"/>
    </row>
    <row r="2922" spans="4:61" x14ac:dyDescent="0.2">
      <c r="D2922" s="5"/>
      <c r="S2922" s="5"/>
      <c r="Y2922" s="6"/>
      <c r="AI2922" s="6"/>
      <c r="AJ2922" s="6"/>
      <c r="AK2922" s="6"/>
      <c r="AL2922" s="6"/>
      <c r="AM2922" s="6"/>
      <c r="AN2922" s="6"/>
      <c r="AO2922" s="6"/>
      <c r="AP2922" s="6"/>
      <c r="AQ2922" s="6"/>
      <c r="AR2922" s="6"/>
      <c r="AS2922" s="6"/>
      <c r="AT2922" s="6"/>
      <c r="AU2922" s="6"/>
      <c r="AX2922" s="5"/>
      <c r="BG2922" s="5"/>
      <c r="BH2922" s="5"/>
      <c r="BI2922" s="7"/>
    </row>
    <row r="2923" spans="4:61" x14ac:dyDescent="0.2">
      <c r="D2923" s="5"/>
      <c r="S2923" s="5"/>
      <c r="Y2923" s="6"/>
      <c r="AI2923" s="6"/>
      <c r="AJ2923" s="6"/>
      <c r="AK2923" s="6"/>
      <c r="AL2923" s="6"/>
      <c r="AM2923" s="6"/>
      <c r="AN2923" s="6"/>
      <c r="AO2923" s="6"/>
      <c r="AP2923" s="6"/>
      <c r="AQ2923" s="6"/>
      <c r="AR2923" s="6"/>
      <c r="AS2923" s="6"/>
      <c r="AT2923" s="6"/>
      <c r="AU2923" s="6"/>
      <c r="AX2923" s="5"/>
      <c r="BG2923" s="5"/>
      <c r="BH2923" s="5"/>
      <c r="BI2923" s="7"/>
    </row>
    <row r="2924" spans="4:61" x14ac:dyDescent="0.2">
      <c r="D2924" s="5"/>
      <c r="S2924" s="5"/>
      <c r="Y2924" s="6"/>
      <c r="AI2924" s="6"/>
      <c r="AJ2924" s="6"/>
      <c r="AK2924" s="6"/>
      <c r="AL2924" s="6"/>
      <c r="AM2924" s="6"/>
      <c r="AN2924" s="6"/>
      <c r="AO2924" s="6"/>
      <c r="AP2924" s="6"/>
      <c r="AQ2924" s="6"/>
      <c r="AR2924" s="6"/>
      <c r="AS2924" s="6"/>
      <c r="AT2924" s="6"/>
      <c r="AU2924" s="6"/>
      <c r="AX2924" s="5"/>
      <c r="BG2924" s="5"/>
      <c r="BH2924" s="5"/>
      <c r="BI2924" s="7"/>
    </row>
    <row r="2925" spans="4:61" x14ac:dyDescent="0.2">
      <c r="D2925" s="5"/>
      <c r="S2925" s="5"/>
      <c r="Y2925" s="6"/>
      <c r="AI2925" s="6"/>
      <c r="AJ2925" s="6"/>
      <c r="AK2925" s="6"/>
      <c r="AL2925" s="6"/>
      <c r="AM2925" s="6"/>
      <c r="AN2925" s="6"/>
      <c r="AO2925" s="6"/>
      <c r="AP2925" s="6"/>
      <c r="AQ2925" s="6"/>
      <c r="AR2925" s="6"/>
      <c r="AS2925" s="6"/>
      <c r="AT2925" s="6"/>
      <c r="AU2925" s="6"/>
      <c r="AX2925" s="5"/>
      <c r="BG2925" s="5"/>
      <c r="BH2925" s="5"/>
      <c r="BI2925" s="7"/>
    </row>
    <row r="2926" spans="4:61" x14ac:dyDescent="0.2">
      <c r="D2926" s="5"/>
      <c r="S2926" s="5"/>
      <c r="Y2926" s="6"/>
      <c r="AI2926" s="6"/>
      <c r="AJ2926" s="6"/>
      <c r="AK2926" s="6"/>
      <c r="AL2926" s="6"/>
      <c r="AM2926" s="6"/>
      <c r="AN2926" s="6"/>
      <c r="AO2926" s="6"/>
      <c r="AP2926" s="6"/>
      <c r="AQ2926" s="6"/>
      <c r="AR2926" s="6"/>
      <c r="AS2926" s="6"/>
      <c r="AT2926" s="6"/>
      <c r="AU2926" s="6"/>
      <c r="AX2926" s="5"/>
      <c r="BG2926" s="5"/>
      <c r="BH2926" s="5"/>
      <c r="BI2926" s="7"/>
    </row>
    <row r="2927" spans="4:61" x14ac:dyDescent="0.2">
      <c r="D2927" s="5"/>
      <c r="S2927" s="5"/>
      <c r="Y2927" s="6"/>
      <c r="AI2927" s="6"/>
      <c r="AJ2927" s="6"/>
      <c r="AK2927" s="6"/>
      <c r="AL2927" s="6"/>
      <c r="AM2927" s="6"/>
      <c r="AN2927" s="6"/>
      <c r="AO2927" s="6"/>
      <c r="AP2927" s="6"/>
      <c r="AQ2927" s="6"/>
      <c r="AR2927" s="6"/>
      <c r="AS2927" s="6"/>
      <c r="AT2927" s="6"/>
      <c r="AU2927" s="6"/>
      <c r="AX2927" s="5"/>
      <c r="BG2927" s="5"/>
      <c r="BH2927" s="5"/>
      <c r="BI2927" s="7"/>
    </row>
    <row r="2928" spans="4:61" x14ac:dyDescent="0.2">
      <c r="D2928" s="5"/>
      <c r="S2928" s="5"/>
      <c r="Y2928" s="6"/>
      <c r="AI2928" s="6"/>
      <c r="AJ2928" s="6"/>
      <c r="AK2928" s="6"/>
      <c r="AL2928" s="6"/>
      <c r="AM2928" s="6"/>
      <c r="AN2928" s="6"/>
      <c r="AO2928" s="6"/>
      <c r="AP2928" s="6"/>
      <c r="AQ2928" s="6"/>
      <c r="AR2928" s="6"/>
      <c r="AS2928" s="6"/>
      <c r="AT2928" s="6"/>
      <c r="AU2928" s="6"/>
      <c r="AX2928" s="5"/>
      <c r="BG2928" s="5"/>
      <c r="BH2928" s="5"/>
      <c r="BI2928" s="7"/>
    </row>
    <row r="2929" spans="4:61" x14ac:dyDescent="0.2">
      <c r="D2929" s="5"/>
      <c r="S2929" s="5"/>
      <c r="Y2929" s="6"/>
      <c r="AI2929" s="6"/>
      <c r="AJ2929" s="6"/>
      <c r="AK2929" s="6"/>
      <c r="AL2929" s="6"/>
      <c r="AM2929" s="6"/>
      <c r="AN2929" s="6"/>
      <c r="AO2929" s="6"/>
      <c r="AP2929" s="6"/>
      <c r="AQ2929" s="6"/>
      <c r="AR2929" s="6"/>
      <c r="AS2929" s="6"/>
      <c r="AT2929" s="6"/>
      <c r="AU2929" s="6"/>
      <c r="AX2929" s="5"/>
      <c r="BG2929" s="5"/>
      <c r="BH2929" s="5"/>
      <c r="BI2929" s="7"/>
    </row>
    <row r="2930" spans="4:61" x14ac:dyDescent="0.2">
      <c r="D2930" s="5"/>
      <c r="S2930" s="5"/>
      <c r="Y2930" s="6"/>
      <c r="AI2930" s="6"/>
      <c r="AJ2930" s="6"/>
      <c r="AK2930" s="6"/>
      <c r="AL2930" s="6"/>
      <c r="AM2930" s="6"/>
      <c r="AN2930" s="6"/>
      <c r="AO2930" s="6"/>
      <c r="AP2930" s="6"/>
      <c r="AQ2930" s="6"/>
      <c r="AR2930" s="6"/>
      <c r="AS2930" s="6"/>
      <c r="AT2930" s="6"/>
      <c r="AU2930" s="6"/>
      <c r="AX2930" s="5"/>
      <c r="BG2930" s="5"/>
      <c r="BH2930" s="5"/>
      <c r="BI2930" s="7"/>
    </row>
    <row r="2931" spans="4:61" x14ac:dyDescent="0.2">
      <c r="D2931" s="5"/>
      <c r="S2931" s="5"/>
      <c r="Y2931" s="6"/>
      <c r="AI2931" s="6"/>
      <c r="AJ2931" s="6"/>
      <c r="AK2931" s="6"/>
      <c r="AL2931" s="6"/>
      <c r="AM2931" s="6"/>
      <c r="AN2931" s="6"/>
      <c r="AO2931" s="6"/>
      <c r="AP2931" s="6"/>
      <c r="AQ2931" s="6"/>
      <c r="AR2931" s="6"/>
      <c r="AS2931" s="6"/>
      <c r="AT2931" s="6"/>
      <c r="AU2931" s="6"/>
      <c r="AX2931" s="5"/>
      <c r="BG2931" s="5"/>
      <c r="BH2931" s="5"/>
      <c r="BI2931" s="7"/>
    </row>
    <row r="2932" spans="4:61" x14ac:dyDescent="0.2">
      <c r="D2932" s="5"/>
      <c r="S2932" s="5"/>
      <c r="Y2932" s="6"/>
      <c r="AI2932" s="6"/>
      <c r="AJ2932" s="6"/>
      <c r="AK2932" s="6"/>
      <c r="AL2932" s="6"/>
      <c r="AM2932" s="6"/>
      <c r="AN2932" s="6"/>
      <c r="AO2932" s="6"/>
      <c r="AP2932" s="6"/>
      <c r="AQ2932" s="6"/>
      <c r="AR2932" s="6"/>
      <c r="AS2932" s="6"/>
      <c r="AT2932" s="6"/>
      <c r="AU2932" s="6"/>
      <c r="AX2932" s="5"/>
      <c r="BG2932" s="5"/>
      <c r="BH2932" s="5"/>
      <c r="BI2932" s="7"/>
    </row>
    <row r="2933" spans="4:61" x14ac:dyDescent="0.2">
      <c r="D2933" s="5"/>
      <c r="S2933" s="5"/>
      <c r="Y2933" s="6"/>
      <c r="AI2933" s="6"/>
      <c r="AJ2933" s="6"/>
      <c r="AK2933" s="6"/>
      <c r="AL2933" s="6"/>
      <c r="AM2933" s="6"/>
      <c r="AN2933" s="6"/>
      <c r="AO2933" s="6"/>
      <c r="AP2933" s="6"/>
      <c r="AQ2933" s="6"/>
      <c r="AR2933" s="6"/>
      <c r="AS2933" s="6"/>
      <c r="AT2933" s="6"/>
      <c r="AU2933" s="6"/>
      <c r="AX2933" s="5"/>
      <c r="BG2933" s="5"/>
      <c r="BH2933" s="5"/>
      <c r="BI2933" s="7"/>
    </row>
    <row r="2934" spans="4:61" x14ac:dyDescent="0.2">
      <c r="D2934" s="5"/>
      <c r="S2934" s="5"/>
      <c r="Y2934" s="6"/>
      <c r="AI2934" s="6"/>
      <c r="AJ2934" s="6"/>
      <c r="AK2934" s="6"/>
      <c r="AL2934" s="6"/>
      <c r="AM2934" s="6"/>
      <c r="AN2934" s="6"/>
      <c r="AO2934" s="6"/>
      <c r="AP2934" s="6"/>
      <c r="AQ2934" s="6"/>
      <c r="AR2934" s="6"/>
      <c r="AS2934" s="6"/>
      <c r="AT2934" s="6"/>
      <c r="AU2934" s="6"/>
      <c r="AX2934" s="5"/>
      <c r="BG2934" s="5"/>
      <c r="BH2934" s="5"/>
      <c r="BI2934" s="7"/>
    </row>
    <row r="2935" spans="4:61" x14ac:dyDescent="0.2">
      <c r="D2935" s="5"/>
      <c r="S2935" s="5"/>
      <c r="Y2935" s="6"/>
      <c r="AI2935" s="6"/>
      <c r="AJ2935" s="6"/>
      <c r="AK2935" s="6"/>
      <c r="AL2935" s="6"/>
      <c r="AM2935" s="6"/>
      <c r="AN2935" s="6"/>
      <c r="AO2935" s="6"/>
      <c r="AP2935" s="6"/>
      <c r="AQ2935" s="6"/>
      <c r="AR2935" s="6"/>
      <c r="AS2935" s="6"/>
      <c r="AT2935" s="6"/>
      <c r="AU2935" s="6"/>
      <c r="AX2935" s="5"/>
      <c r="BG2935" s="5"/>
      <c r="BH2935" s="5"/>
      <c r="BI2935" s="7"/>
    </row>
    <row r="2936" spans="4:61" x14ac:dyDescent="0.2">
      <c r="D2936" s="5"/>
      <c r="S2936" s="5"/>
      <c r="Y2936" s="6"/>
      <c r="AI2936" s="6"/>
      <c r="AJ2936" s="6"/>
      <c r="AK2936" s="6"/>
      <c r="AL2936" s="6"/>
      <c r="AM2936" s="6"/>
      <c r="AN2936" s="6"/>
      <c r="AO2936" s="6"/>
      <c r="AP2936" s="6"/>
      <c r="AQ2936" s="6"/>
      <c r="AR2936" s="6"/>
      <c r="AS2936" s="6"/>
      <c r="AT2936" s="6"/>
      <c r="AU2936" s="6"/>
      <c r="AX2936" s="5"/>
      <c r="BG2936" s="5"/>
      <c r="BH2936" s="5"/>
      <c r="BI2936" s="7"/>
    </row>
    <row r="2937" spans="4:61" x14ac:dyDescent="0.2">
      <c r="D2937" s="5"/>
      <c r="S2937" s="5"/>
      <c r="Y2937" s="6"/>
      <c r="AI2937" s="6"/>
      <c r="AJ2937" s="6"/>
      <c r="AK2937" s="6"/>
      <c r="AL2937" s="6"/>
      <c r="AM2937" s="6"/>
      <c r="AN2937" s="6"/>
      <c r="AO2937" s="6"/>
      <c r="AP2937" s="6"/>
      <c r="AQ2937" s="6"/>
      <c r="AR2937" s="6"/>
      <c r="AS2937" s="6"/>
      <c r="AT2937" s="6"/>
      <c r="AU2937" s="6"/>
      <c r="AX2937" s="5"/>
      <c r="BG2937" s="5"/>
      <c r="BH2937" s="5"/>
      <c r="BI2937" s="7"/>
    </row>
    <row r="2938" spans="4:61" x14ac:dyDescent="0.2">
      <c r="D2938" s="5"/>
      <c r="S2938" s="5"/>
      <c r="Y2938" s="6"/>
      <c r="AI2938" s="6"/>
      <c r="AJ2938" s="6"/>
      <c r="AK2938" s="6"/>
      <c r="AL2938" s="6"/>
      <c r="AM2938" s="6"/>
      <c r="AN2938" s="6"/>
      <c r="AO2938" s="6"/>
      <c r="AP2938" s="6"/>
      <c r="AQ2938" s="6"/>
      <c r="AR2938" s="6"/>
      <c r="AS2938" s="6"/>
      <c r="AT2938" s="6"/>
      <c r="AU2938" s="6"/>
      <c r="AX2938" s="5"/>
      <c r="BG2938" s="5"/>
      <c r="BH2938" s="5"/>
      <c r="BI2938" s="7"/>
    </row>
    <row r="2939" spans="4:61" x14ac:dyDescent="0.2">
      <c r="D2939" s="5"/>
      <c r="S2939" s="5"/>
      <c r="Y2939" s="6"/>
      <c r="AI2939" s="6"/>
      <c r="AJ2939" s="6"/>
      <c r="AK2939" s="6"/>
      <c r="AL2939" s="6"/>
      <c r="AM2939" s="6"/>
      <c r="AN2939" s="6"/>
      <c r="AO2939" s="6"/>
      <c r="AP2939" s="6"/>
      <c r="AQ2939" s="6"/>
      <c r="AR2939" s="6"/>
      <c r="AS2939" s="6"/>
      <c r="AT2939" s="6"/>
      <c r="AU2939" s="6"/>
      <c r="AX2939" s="5"/>
      <c r="BG2939" s="5"/>
      <c r="BH2939" s="5"/>
      <c r="BI2939" s="7"/>
    </row>
    <row r="2940" spans="4:61" x14ac:dyDescent="0.2">
      <c r="D2940" s="5"/>
      <c r="S2940" s="5"/>
      <c r="Y2940" s="6"/>
      <c r="AI2940" s="6"/>
      <c r="AJ2940" s="6"/>
      <c r="AK2940" s="6"/>
      <c r="AL2940" s="6"/>
      <c r="AM2940" s="6"/>
      <c r="AN2940" s="6"/>
      <c r="AO2940" s="6"/>
      <c r="AP2940" s="6"/>
      <c r="AQ2940" s="6"/>
      <c r="AR2940" s="6"/>
      <c r="AS2940" s="6"/>
      <c r="AT2940" s="6"/>
      <c r="AU2940" s="6"/>
      <c r="AX2940" s="5"/>
      <c r="BG2940" s="5"/>
      <c r="BH2940" s="5"/>
      <c r="BI2940" s="7"/>
    </row>
    <row r="2941" spans="4:61" x14ac:dyDescent="0.2">
      <c r="D2941" s="5"/>
      <c r="S2941" s="5"/>
      <c r="Y2941" s="6"/>
      <c r="AI2941" s="6"/>
      <c r="AJ2941" s="6"/>
      <c r="AK2941" s="6"/>
      <c r="AL2941" s="6"/>
      <c r="AM2941" s="6"/>
      <c r="AN2941" s="6"/>
      <c r="AO2941" s="6"/>
      <c r="AP2941" s="6"/>
      <c r="AQ2941" s="6"/>
      <c r="AR2941" s="6"/>
      <c r="AS2941" s="6"/>
      <c r="AT2941" s="6"/>
      <c r="AU2941" s="6"/>
      <c r="AX2941" s="5"/>
      <c r="BG2941" s="5"/>
      <c r="BH2941" s="5"/>
      <c r="BI2941" s="7"/>
    </row>
    <row r="2942" spans="4:61" x14ac:dyDescent="0.2">
      <c r="D2942" s="5"/>
      <c r="S2942" s="5"/>
      <c r="Y2942" s="6"/>
      <c r="AI2942" s="6"/>
      <c r="AJ2942" s="6"/>
      <c r="AK2942" s="6"/>
      <c r="AL2942" s="6"/>
      <c r="AM2942" s="6"/>
      <c r="AN2942" s="6"/>
      <c r="AO2942" s="6"/>
      <c r="AP2942" s="6"/>
      <c r="AQ2942" s="6"/>
      <c r="AR2942" s="6"/>
      <c r="AS2942" s="6"/>
      <c r="AT2942" s="6"/>
      <c r="AU2942" s="6"/>
      <c r="AX2942" s="5"/>
      <c r="BG2942" s="5"/>
      <c r="BH2942" s="5"/>
      <c r="BI2942" s="7"/>
    </row>
    <row r="2943" spans="4:61" x14ac:dyDescent="0.2">
      <c r="D2943" s="5"/>
      <c r="S2943" s="5"/>
      <c r="Y2943" s="6"/>
      <c r="AI2943" s="6"/>
      <c r="AJ2943" s="6"/>
      <c r="AK2943" s="6"/>
      <c r="AL2943" s="6"/>
      <c r="AM2943" s="6"/>
      <c r="AN2943" s="6"/>
      <c r="AO2943" s="6"/>
      <c r="AP2943" s="6"/>
      <c r="AQ2943" s="6"/>
      <c r="AR2943" s="6"/>
      <c r="AS2943" s="6"/>
      <c r="AT2943" s="6"/>
      <c r="AU2943" s="6"/>
      <c r="AX2943" s="5"/>
      <c r="BG2943" s="5"/>
      <c r="BH2943" s="5"/>
      <c r="BI2943" s="7"/>
    </row>
    <row r="2944" spans="4:61" x14ac:dyDescent="0.2">
      <c r="D2944" s="5"/>
      <c r="S2944" s="5"/>
      <c r="Y2944" s="6"/>
      <c r="AI2944" s="6"/>
      <c r="AJ2944" s="6"/>
      <c r="AK2944" s="6"/>
      <c r="AL2944" s="6"/>
      <c r="AM2944" s="6"/>
      <c r="AN2944" s="6"/>
      <c r="AO2944" s="6"/>
      <c r="AP2944" s="6"/>
      <c r="AQ2944" s="6"/>
      <c r="AR2944" s="6"/>
      <c r="AS2944" s="6"/>
      <c r="AT2944" s="6"/>
      <c r="AU2944" s="6"/>
      <c r="AX2944" s="5"/>
      <c r="BG2944" s="5"/>
      <c r="BH2944" s="5"/>
      <c r="BI2944" s="7"/>
    </row>
    <row r="2945" spans="4:61" x14ac:dyDescent="0.2">
      <c r="D2945" s="5"/>
      <c r="S2945" s="5"/>
      <c r="Y2945" s="6"/>
      <c r="AI2945" s="6"/>
      <c r="AJ2945" s="6"/>
      <c r="AK2945" s="6"/>
      <c r="AL2945" s="6"/>
      <c r="AM2945" s="6"/>
      <c r="AN2945" s="6"/>
      <c r="AO2945" s="6"/>
      <c r="AP2945" s="6"/>
      <c r="AQ2945" s="6"/>
      <c r="AR2945" s="6"/>
      <c r="AS2945" s="6"/>
      <c r="AT2945" s="6"/>
      <c r="AU2945" s="6"/>
      <c r="AX2945" s="5"/>
      <c r="BG2945" s="5"/>
      <c r="BH2945" s="5"/>
      <c r="BI2945" s="7"/>
    </row>
    <row r="2946" spans="4:61" x14ac:dyDescent="0.2">
      <c r="D2946" s="5"/>
      <c r="S2946" s="5"/>
      <c r="Y2946" s="6"/>
      <c r="AI2946" s="6"/>
      <c r="AJ2946" s="6"/>
      <c r="AK2946" s="6"/>
      <c r="AL2946" s="6"/>
      <c r="AM2946" s="6"/>
      <c r="AN2946" s="6"/>
      <c r="AO2946" s="6"/>
      <c r="AP2946" s="6"/>
      <c r="AQ2946" s="6"/>
      <c r="AR2946" s="6"/>
      <c r="AS2946" s="6"/>
      <c r="AT2946" s="6"/>
      <c r="AU2946" s="6"/>
      <c r="AX2946" s="5"/>
      <c r="BG2946" s="5"/>
      <c r="BH2946" s="5"/>
      <c r="BI2946" s="7"/>
    </row>
    <row r="2947" spans="4:61" x14ac:dyDescent="0.2">
      <c r="D2947" s="5"/>
      <c r="S2947" s="5"/>
      <c r="Y2947" s="6"/>
      <c r="AI2947" s="6"/>
      <c r="AJ2947" s="6"/>
      <c r="AK2947" s="6"/>
      <c r="AL2947" s="6"/>
      <c r="AM2947" s="6"/>
      <c r="AN2947" s="6"/>
      <c r="AO2947" s="6"/>
      <c r="AP2947" s="6"/>
      <c r="AQ2947" s="6"/>
      <c r="AR2947" s="6"/>
      <c r="AS2947" s="6"/>
      <c r="AT2947" s="6"/>
      <c r="AU2947" s="6"/>
      <c r="AX2947" s="5"/>
      <c r="BG2947" s="5"/>
      <c r="BH2947" s="5"/>
      <c r="BI2947" s="7"/>
    </row>
    <row r="2948" spans="4:61" x14ac:dyDescent="0.2">
      <c r="D2948" s="5"/>
      <c r="S2948" s="5"/>
      <c r="Y2948" s="6"/>
      <c r="AI2948" s="6"/>
      <c r="AJ2948" s="6"/>
      <c r="AK2948" s="6"/>
      <c r="AL2948" s="6"/>
      <c r="AM2948" s="6"/>
      <c r="AN2948" s="6"/>
      <c r="AO2948" s="6"/>
      <c r="AP2948" s="6"/>
      <c r="AQ2948" s="6"/>
      <c r="AR2948" s="6"/>
      <c r="AS2948" s="6"/>
      <c r="AT2948" s="6"/>
      <c r="AU2948" s="6"/>
      <c r="AX2948" s="5"/>
      <c r="BG2948" s="5"/>
      <c r="BH2948" s="5"/>
      <c r="BI2948" s="7"/>
    </row>
    <row r="2949" spans="4:61" x14ac:dyDescent="0.2">
      <c r="D2949" s="5"/>
      <c r="S2949" s="5"/>
      <c r="Y2949" s="6"/>
      <c r="AI2949" s="6"/>
      <c r="AJ2949" s="6"/>
      <c r="AK2949" s="6"/>
      <c r="AL2949" s="6"/>
      <c r="AM2949" s="6"/>
      <c r="AN2949" s="6"/>
      <c r="AO2949" s="6"/>
      <c r="AP2949" s="6"/>
      <c r="AQ2949" s="6"/>
      <c r="AR2949" s="6"/>
      <c r="AS2949" s="6"/>
      <c r="AT2949" s="6"/>
      <c r="AU2949" s="6"/>
      <c r="AX2949" s="5"/>
      <c r="BG2949" s="5"/>
      <c r="BH2949" s="5"/>
      <c r="BI2949" s="7"/>
    </row>
    <row r="2950" spans="4:61" x14ac:dyDescent="0.2">
      <c r="D2950" s="5"/>
      <c r="S2950" s="5"/>
      <c r="Y2950" s="6"/>
      <c r="AI2950" s="6"/>
      <c r="AJ2950" s="6"/>
      <c r="AK2950" s="6"/>
      <c r="AL2950" s="6"/>
      <c r="AM2950" s="6"/>
      <c r="AN2950" s="6"/>
      <c r="AO2950" s="6"/>
      <c r="AP2950" s="6"/>
      <c r="AQ2950" s="6"/>
      <c r="AR2950" s="6"/>
      <c r="AS2950" s="6"/>
      <c r="AT2950" s="6"/>
      <c r="AU2950" s="6"/>
      <c r="AX2950" s="5"/>
      <c r="BG2950" s="5"/>
      <c r="BH2950" s="5"/>
      <c r="BI2950" s="7"/>
    </row>
    <row r="2951" spans="4:61" x14ac:dyDescent="0.2">
      <c r="D2951" s="5"/>
      <c r="S2951" s="5"/>
      <c r="Y2951" s="6"/>
      <c r="AI2951" s="6"/>
      <c r="AJ2951" s="6"/>
      <c r="AK2951" s="6"/>
      <c r="AL2951" s="6"/>
      <c r="AM2951" s="6"/>
      <c r="AN2951" s="6"/>
      <c r="AO2951" s="6"/>
      <c r="AP2951" s="6"/>
      <c r="AQ2951" s="6"/>
      <c r="AR2951" s="6"/>
      <c r="AS2951" s="6"/>
      <c r="AT2951" s="6"/>
      <c r="AU2951" s="6"/>
      <c r="AX2951" s="5"/>
      <c r="BG2951" s="5"/>
      <c r="BH2951" s="5"/>
      <c r="BI2951" s="7"/>
    </row>
    <row r="2952" spans="4:61" x14ac:dyDescent="0.2">
      <c r="D2952" s="5"/>
      <c r="S2952" s="5"/>
      <c r="Y2952" s="6"/>
      <c r="AI2952" s="6"/>
      <c r="AJ2952" s="6"/>
      <c r="AK2952" s="6"/>
      <c r="AL2952" s="6"/>
      <c r="AM2952" s="6"/>
      <c r="AN2952" s="6"/>
      <c r="AO2952" s="6"/>
      <c r="AP2952" s="6"/>
      <c r="AQ2952" s="6"/>
      <c r="AR2952" s="6"/>
      <c r="AS2952" s="6"/>
      <c r="AT2952" s="6"/>
      <c r="AU2952" s="6"/>
      <c r="AX2952" s="5"/>
      <c r="BG2952" s="5"/>
      <c r="BH2952" s="5"/>
      <c r="BI2952" s="7"/>
    </row>
    <row r="2953" spans="4:61" x14ac:dyDescent="0.2">
      <c r="D2953" s="5"/>
      <c r="S2953" s="5"/>
      <c r="Y2953" s="6"/>
      <c r="AI2953" s="6"/>
      <c r="AJ2953" s="6"/>
      <c r="AK2953" s="6"/>
      <c r="AL2953" s="6"/>
      <c r="AM2953" s="6"/>
      <c r="AN2953" s="6"/>
      <c r="AO2953" s="6"/>
      <c r="AP2953" s="6"/>
      <c r="AQ2953" s="6"/>
      <c r="AR2953" s="6"/>
      <c r="AS2953" s="6"/>
      <c r="AT2953" s="6"/>
      <c r="AU2953" s="6"/>
      <c r="AX2953" s="5"/>
      <c r="BG2953" s="5"/>
      <c r="BH2953" s="5"/>
      <c r="BI2953" s="7"/>
    </row>
    <row r="2954" spans="4:61" x14ac:dyDescent="0.2">
      <c r="D2954" s="5"/>
      <c r="S2954" s="5"/>
      <c r="Y2954" s="6"/>
      <c r="AI2954" s="6"/>
      <c r="AJ2954" s="6"/>
      <c r="AK2954" s="6"/>
      <c r="AL2954" s="6"/>
      <c r="AM2954" s="6"/>
      <c r="AN2954" s="6"/>
      <c r="AO2954" s="6"/>
      <c r="AP2954" s="6"/>
      <c r="AQ2954" s="6"/>
      <c r="AR2954" s="6"/>
      <c r="AS2954" s="6"/>
      <c r="AT2954" s="6"/>
      <c r="AU2954" s="6"/>
      <c r="AX2954" s="5"/>
      <c r="BG2954" s="5"/>
      <c r="BH2954" s="5"/>
      <c r="BI2954" s="7"/>
    </row>
    <row r="2955" spans="4:61" x14ac:dyDescent="0.2">
      <c r="D2955" s="5"/>
      <c r="S2955" s="5"/>
      <c r="Y2955" s="6"/>
      <c r="AI2955" s="6"/>
      <c r="AJ2955" s="6"/>
      <c r="AK2955" s="6"/>
      <c r="AL2955" s="6"/>
      <c r="AM2955" s="6"/>
      <c r="AN2955" s="6"/>
      <c r="AO2955" s="6"/>
      <c r="AP2955" s="6"/>
      <c r="AQ2955" s="6"/>
      <c r="AR2955" s="6"/>
      <c r="AS2955" s="6"/>
      <c r="AT2955" s="6"/>
      <c r="AU2955" s="6"/>
      <c r="AX2955" s="5"/>
      <c r="BG2955" s="5"/>
      <c r="BH2955" s="5"/>
      <c r="BI2955" s="7"/>
    </row>
    <row r="2956" spans="4:61" x14ac:dyDescent="0.2">
      <c r="D2956" s="5"/>
      <c r="S2956" s="5"/>
      <c r="Y2956" s="6"/>
      <c r="AI2956" s="6"/>
      <c r="AJ2956" s="6"/>
      <c r="AK2956" s="6"/>
      <c r="AL2956" s="6"/>
      <c r="AM2956" s="6"/>
      <c r="AN2956" s="6"/>
      <c r="AO2956" s="6"/>
      <c r="AP2956" s="6"/>
      <c r="AQ2956" s="6"/>
      <c r="AR2956" s="6"/>
      <c r="AS2956" s="6"/>
      <c r="AT2956" s="6"/>
      <c r="AU2956" s="6"/>
      <c r="AX2956" s="5"/>
      <c r="BG2956" s="5"/>
      <c r="BH2956" s="5"/>
      <c r="BI2956" s="7"/>
    </row>
    <row r="2957" spans="4:61" x14ac:dyDescent="0.2">
      <c r="D2957" s="5"/>
      <c r="S2957" s="5"/>
      <c r="Y2957" s="6"/>
      <c r="AI2957" s="6"/>
      <c r="AJ2957" s="6"/>
      <c r="AK2957" s="6"/>
      <c r="AL2957" s="6"/>
      <c r="AM2957" s="6"/>
      <c r="AN2957" s="6"/>
      <c r="AO2957" s="6"/>
      <c r="AP2957" s="6"/>
      <c r="AQ2957" s="6"/>
      <c r="AR2957" s="6"/>
      <c r="AS2957" s="6"/>
      <c r="AT2957" s="6"/>
      <c r="AU2957" s="6"/>
      <c r="AX2957" s="5"/>
      <c r="BG2957" s="5"/>
      <c r="BH2957" s="5"/>
      <c r="BI2957" s="7"/>
    </row>
    <row r="2958" spans="4:61" x14ac:dyDescent="0.2">
      <c r="D2958" s="5"/>
      <c r="S2958" s="5"/>
      <c r="Y2958" s="6"/>
      <c r="AI2958" s="6"/>
      <c r="AJ2958" s="6"/>
      <c r="AK2958" s="6"/>
      <c r="AL2958" s="6"/>
      <c r="AM2958" s="6"/>
      <c r="AN2958" s="6"/>
      <c r="AO2958" s="6"/>
      <c r="AP2958" s="6"/>
      <c r="AQ2958" s="6"/>
      <c r="AR2958" s="6"/>
      <c r="AS2958" s="6"/>
      <c r="AT2958" s="6"/>
      <c r="AU2958" s="6"/>
      <c r="AX2958" s="5"/>
      <c r="BG2958" s="5"/>
      <c r="BH2958" s="5"/>
      <c r="BI2958" s="7"/>
    </row>
    <row r="2959" spans="4:61" x14ac:dyDescent="0.2">
      <c r="D2959" s="5"/>
      <c r="S2959" s="5"/>
      <c r="Y2959" s="6"/>
      <c r="AI2959" s="6"/>
      <c r="AJ2959" s="6"/>
      <c r="AK2959" s="6"/>
      <c r="AL2959" s="6"/>
      <c r="AM2959" s="6"/>
      <c r="AN2959" s="6"/>
      <c r="AO2959" s="6"/>
      <c r="AP2959" s="6"/>
      <c r="AQ2959" s="6"/>
      <c r="AR2959" s="6"/>
      <c r="AS2959" s="6"/>
      <c r="AT2959" s="6"/>
      <c r="AU2959" s="6"/>
      <c r="AX2959" s="5"/>
      <c r="BG2959" s="5"/>
      <c r="BH2959" s="5"/>
      <c r="BI2959" s="7"/>
    </row>
    <row r="2960" spans="4:61" x14ac:dyDescent="0.2">
      <c r="D2960" s="5"/>
      <c r="S2960" s="5"/>
      <c r="Y2960" s="6"/>
      <c r="AI2960" s="6"/>
      <c r="AJ2960" s="6"/>
      <c r="AK2960" s="6"/>
      <c r="AL2960" s="6"/>
      <c r="AM2960" s="6"/>
      <c r="AN2960" s="6"/>
      <c r="AO2960" s="6"/>
      <c r="AP2960" s="6"/>
      <c r="AQ2960" s="6"/>
      <c r="AR2960" s="6"/>
      <c r="AS2960" s="6"/>
      <c r="AT2960" s="6"/>
      <c r="AU2960" s="6"/>
      <c r="AX2960" s="5"/>
      <c r="BG2960" s="5"/>
      <c r="BH2960" s="5"/>
      <c r="BI2960" s="7"/>
    </row>
    <row r="2961" spans="4:61" x14ac:dyDescent="0.2">
      <c r="D2961" s="5"/>
      <c r="S2961" s="5"/>
      <c r="Y2961" s="6"/>
      <c r="AI2961" s="6"/>
      <c r="AJ2961" s="6"/>
      <c r="AK2961" s="6"/>
      <c r="AL2961" s="6"/>
      <c r="AM2961" s="6"/>
      <c r="AN2961" s="6"/>
      <c r="AO2961" s="6"/>
      <c r="AP2961" s="6"/>
      <c r="AQ2961" s="6"/>
      <c r="AR2961" s="6"/>
      <c r="AS2961" s="6"/>
      <c r="AT2961" s="6"/>
      <c r="AU2961" s="6"/>
      <c r="AX2961" s="5"/>
      <c r="BG2961" s="5"/>
      <c r="BH2961" s="5"/>
      <c r="BI2961" s="7"/>
    </row>
    <row r="2962" spans="4:61" x14ac:dyDescent="0.2">
      <c r="D2962" s="5"/>
      <c r="S2962" s="5"/>
      <c r="Y2962" s="6"/>
      <c r="AI2962" s="6"/>
      <c r="AJ2962" s="6"/>
      <c r="AK2962" s="6"/>
      <c r="AL2962" s="6"/>
      <c r="AM2962" s="6"/>
      <c r="AN2962" s="6"/>
      <c r="AO2962" s="6"/>
      <c r="AP2962" s="6"/>
      <c r="AQ2962" s="6"/>
      <c r="AR2962" s="6"/>
      <c r="AS2962" s="6"/>
      <c r="AT2962" s="6"/>
      <c r="AU2962" s="6"/>
      <c r="AX2962" s="5"/>
      <c r="BG2962" s="5"/>
      <c r="BH2962" s="5"/>
      <c r="BI2962" s="7"/>
    </row>
    <row r="2963" spans="4:61" x14ac:dyDescent="0.2">
      <c r="D2963" s="5"/>
      <c r="S2963" s="5"/>
      <c r="Y2963" s="6"/>
      <c r="AI2963" s="6"/>
      <c r="AJ2963" s="6"/>
      <c r="AK2963" s="6"/>
      <c r="AL2963" s="6"/>
      <c r="AM2963" s="6"/>
      <c r="AN2963" s="6"/>
      <c r="AO2963" s="6"/>
      <c r="AP2963" s="6"/>
      <c r="AQ2963" s="6"/>
      <c r="AR2963" s="6"/>
      <c r="AS2963" s="6"/>
      <c r="AT2963" s="6"/>
      <c r="AU2963" s="6"/>
      <c r="AX2963" s="5"/>
      <c r="BG2963" s="5"/>
      <c r="BH2963" s="5"/>
      <c r="BI2963" s="7"/>
    </row>
    <row r="2964" spans="4:61" x14ac:dyDescent="0.2">
      <c r="D2964" s="5"/>
      <c r="S2964" s="5"/>
      <c r="Y2964" s="6"/>
      <c r="AI2964" s="6"/>
      <c r="AJ2964" s="6"/>
      <c r="AK2964" s="6"/>
      <c r="AL2964" s="6"/>
      <c r="AM2964" s="6"/>
      <c r="AN2964" s="6"/>
      <c r="AO2964" s="6"/>
      <c r="AP2964" s="6"/>
      <c r="AQ2964" s="6"/>
      <c r="AR2964" s="6"/>
      <c r="AS2964" s="6"/>
      <c r="AT2964" s="6"/>
      <c r="AU2964" s="6"/>
      <c r="AX2964" s="5"/>
      <c r="BG2964" s="5"/>
      <c r="BH2964" s="5"/>
      <c r="BI2964" s="7"/>
    </row>
    <row r="2965" spans="4:61" x14ac:dyDescent="0.2">
      <c r="D2965" s="5"/>
      <c r="S2965" s="5"/>
      <c r="Y2965" s="6"/>
      <c r="AI2965" s="6"/>
      <c r="AJ2965" s="6"/>
      <c r="AK2965" s="6"/>
      <c r="AL2965" s="6"/>
      <c r="AM2965" s="6"/>
      <c r="AN2965" s="6"/>
      <c r="AO2965" s="6"/>
      <c r="AP2965" s="6"/>
      <c r="AQ2965" s="6"/>
      <c r="AR2965" s="6"/>
      <c r="AS2965" s="6"/>
      <c r="AT2965" s="6"/>
      <c r="AU2965" s="6"/>
      <c r="AX2965" s="5"/>
      <c r="BG2965" s="5"/>
      <c r="BH2965" s="5"/>
      <c r="BI2965" s="7"/>
    </row>
    <row r="2966" spans="4:61" x14ac:dyDescent="0.2">
      <c r="D2966" s="5"/>
      <c r="S2966" s="5"/>
      <c r="Y2966" s="6"/>
      <c r="AI2966" s="6"/>
      <c r="AJ2966" s="6"/>
      <c r="AK2966" s="6"/>
      <c r="AL2966" s="6"/>
      <c r="AM2966" s="6"/>
      <c r="AN2966" s="6"/>
      <c r="AO2966" s="6"/>
      <c r="AP2966" s="6"/>
      <c r="AQ2966" s="6"/>
      <c r="AR2966" s="6"/>
      <c r="AS2966" s="6"/>
      <c r="AT2966" s="6"/>
      <c r="AU2966" s="6"/>
      <c r="AX2966" s="5"/>
      <c r="BG2966" s="5"/>
      <c r="BH2966" s="5"/>
      <c r="BI2966" s="7"/>
    </row>
    <row r="2967" spans="4:61" x14ac:dyDescent="0.2">
      <c r="D2967" s="5"/>
      <c r="S2967" s="5"/>
      <c r="Y2967" s="6"/>
      <c r="AI2967" s="6"/>
      <c r="AJ2967" s="6"/>
      <c r="AK2967" s="6"/>
      <c r="AL2967" s="6"/>
      <c r="AM2967" s="6"/>
      <c r="AN2967" s="6"/>
      <c r="AO2967" s="6"/>
      <c r="AP2967" s="6"/>
      <c r="AQ2967" s="6"/>
      <c r="AR2967" s="6"/>
      <c r="AS2967" s="6"/>
      <c r="AT2967" s="6"/>
      <c r="AU2967" s="6"/>
      <c r="AX2967" s="5"/>
      <c r="BG2967" s="5"/>
      <c r="BH2967" s="5"/>
      <c r="BI2967" s="7"/>
    </row>
    <row r="2968" spans="4:61" x14ac:dyDescent="0.2">
      <c r="D2968" s="5"/>
      <c r="S2968" s="5"/>
      <c r="Y2968" s="6"/>
      <c r="AI2968" s="6"/>
      <c r="AJ2968" s="6"/>
      <c r="AK2968" s="6"/>
      <c r="AL2968" s="6"/>
      <c r="AM2968" s="6"/>
      <c r="AN2968" s="6"/>
      <c r="AO2968" s="6"/>
      <c r="AP2968" s="6"/>
      <c r="AQ2968" s="6"/>
      <c r="AR2968" s="6"/>
      <c r="AS2968" s="6"/>
      <c r="AT2968" s="6"/>
      <c r="AU2968" s="6"/>
      <c r="AX2968" s="5"/>
      <c r="BG2968" s="5"/>
      <c r="BH2968" s="5"/>
      <c r="BI2968" s="7"/>
    </row>
    <row r="2969" spans="4:61" x14ac:dyDescent="0.2">
      <c r="D2969" s="5"/>
      <c r="S2969" s="5"/>
      <c r="Y2969" s="6"/>
      <c r="AI2969" s="6"/>
      <c r="AJ2969" s="6"/>
      <c r="AK2969" s="6"/>
      <c r="AL2969" s="6"/>
      <c r="AM2969" s="6"/>
      <c r="AN2969" s="6"/>
      <c r="AO2969" s="6"/>
      <c r="AP2969" s="6"/>
      <c r="AQ2969" s="6"/>
      <c r="AR2969" s="6"/>
      <c r="AS2969" s="6"/>
      <c r="AT2969" s="6"/>
      <c r="AU2969" s="6"/>
      <c r="AX2969" s="5"/>
      <c r="BG2969" s="5"/>
      <c r="BH2969" s="5"/>
      <c r="BI2969" s="7"/>
    </row>
    <row r="2970" spans="4:61" x14ac:dyDescent="0.2">
      <c r="D2970" s="5"/>
      <c r="S2970" s="5"/>
      <c r="Y2970" s="6"/>
      <c r="AI2970" s="6"/>
      <c r="AJ2970" s="6"/>
      <c r="AK2970" s="6"/>
      <c r="AL2970" s="6"/>
      <c r="AM2970" s="6"/>
      <c r="AN2970" s="6"/>
      <c r="AO2970" s="6"/>
      <c r="AP2970" s="6"/>
      <c r="AQ2970" s="6"/>
      <c r="AR2970" s="6"/>
      <c r="AS2970" s="6"/>
      <c r="AT2970" s="6"/>
      <c r="AU2970" s="6"/>
      <c r="AX2970" s="5"/>
      <c r="BG2970" s="5"/>
      <c r="BH2970" s="5"/>
      <c r="BI2970" s="7"/>
    </row>
    <row r="2971" spans="4:61" x14ac:dyDescent="0.2">
      <c r="D2971" s="5"/>
      <c r="S2971" s="5"/>
      <c r="Y2971" s="6"/>
      <c r="AI2971" s="6"/>
      <c r="AJ2971" s="6"/>
      <c r="AK2971" s="6"/>
      <c r="AL2971" s="6"/>
      <c r="AM2971" s="6"/>
      <c r="AN2971" s="6"/>
      <c r="AO2971" s="6"/>
      <c r="AP2971" s="6"/>
      <c r="AQ2971" s="6"/>
      <c r="AR2971" s="6"/>
      <c r="AS2971" s="6"/>
      <c r="AT2971" s="6"/>
      <c r="AU2971" s="6"/>
      <c r="AX2971" s="5"/>
      <c r="BG2971" s="5"/>
      <c r="BH2971" s="5"/>
      <c r="BI2971" s="7"/>
    </row>
    <row r="2972" spans="4:61" x14ac:dyDescent="0.2">
      <c r="D2972" s="5"/>
      <c r="S2972" s="5"/>
      <c r="Y2972" s="6"/>
      <c r="AI2972" s="6"/>
      <c r="AJ2972" s="6"/>
      <c r="AK2972" s="6"/>
      <c r="AL2972" s="6"/>
      <c r="AM2972" s="6"/>
      <c r="AN2972" s="6"/>
      <c r="AO2972" s="6"/>
      <c r="AP2972" s="6"/>
      <c r="AQ2972" s="6"/>
      <c r="AR2972" s="6"/>
      <c r="AS2972" s="6"/>
      <c r="AT2972" s="6"/>
      <c r="AU2972" s="6"/>
      <c r="AX2972" s="5"/>
      <c r="BG2972" s="5"/>
      <c r="BH2972" s="5"/>
      <c r="BI2972" s="7"/>
    </row>
    <row r="2973" spans="4:61" x14ac:dyDescent="0.2">
      <c r="D2973" s="5"/>
      <c r="S2973" s="5"/>
      <c r="Y2973" s="6"/>
      <c r="AI2973" s="6"/>
      <c r="AJ2973" s="6"/>
      <c r="AK2973" s="6"/>
      <c r="AL2973" s="6"/>
      <c r="AM2973" s="6"/>
      <c r="AN2973" s="6"/>
      <c r="AO2973" s="6"/>
      <c r="AP2973" s="6"/>
      <c r="AQ2973" s="6"/>
      <c r="AR2973" s="6"/>
      <c r="AS2973" s="6"/>
      <c r="AT2973" s="6"/>
      <c r="AU2973" s="6"/>
      <c r="AX2973" s="5"/>
      <c r="BG2973" s="5"/>
      <c r="BH2973" s="5"/>
      <c r="BI2973" s="7"/>
    </row>
    <row r="2974" spans="4:61" x14ac:dyDescent="0.2">
      <c r="D2974" s="5"/>
      <c r="S2974" s="5"/>
      <c r="Y2974" s="6"/>
      <c r="AI2974" s="6"/>
      <c r="AJ2974" s="6"/>
      <c r="AK2974" s="6"/>
      <c r="AL2974" s="6"/>
      <c r="AM2974" s="6"/>
      <c r="AN2974" s="6"/>
      <c r="AO2974" s="6"/>
      <c r="AP2974" s="6"/>
      <c r="AQ2974" s="6"/>
      <c r="AR2974" s="6"/>
      <c r="AS2974" s="6"/>
      <c r="AT2974" s="6"/>
      <c r="AU2974" s="6"/>
      <c r="AX2974" s="5"/>
      <c r="BG2974" s="5"/>
      <c r="BH2974" s="5"/>
      <c r="BI2974" s="7"/>
    </row>
    <row r="2975" spans="4:61" x14ac:dyDescent="0.2">
      <c r="D2975" s="5"/>
      <c r="S2975" s="5"/>
      <c r="Y2975" s="6"/>
      <c r="AI2975" s="6"/>
      <c r="AJ2975" s="6"/>
      <c r="AK2975" s="6"/>
      <c r="AL2975" s="6"/>
      <c r="AM2975" s="6"/>
      <c r="AN2975" s="6"/>
      <c r="AO2975" s="6"/>
      <c r="AP2975" s="6"/>
      <c r="AQ2975" s="6"/>
      <c r="AR2975" s="6"/>
      <c r="AS2975" s="6"/>
      <c r="AT2975" s="6"/>
      <c r="AU2975" s="6"/>
      <c r="AX2975" s="5"/>
      <c r="BG2975" s="5"/>
      <c r="BH2975" s="5"/>
      <c r="BI2975" s="7"/>
    </row>
    <row r="2976" spans="4:61" x14ac:dyDescent="0.2">
      <c r="D2976" s="5"/>
      <c r="S2976" s="5"/>
      <c r="Y2976" s="6"/>
      <c r="AI2976" s="6"/>
      <c r="AJ2976" s="6"/>
      <c r="AK2976" s="6"/>
      <c r="AL2976" s="6"/>
      <c r="AM2976" s="6"/>
      <c r="AN2976" s="6"/>
      <c r="AO2976" s="6"/>
      <c r="AP2976" s="6"/>
      <c r="AQ2976" s="6"/>
      <c r="AR2976" s="6"/>
      <c r="AS2976" s="6"/>
      <c r="AT2976" s="6"/>
      <c r="AU2976" s="6"/>
      <c r="AX2976" s="5"/>
      <c r="BG2976" s="5"/>
      <c r="BH2976" s="5"/>
      <c r="BI2976" s="7"/>
    </row>
    <row r="2977" spans="4:61" x14ac:dyDescent="0.2">
      <c r="D2977" s="5"/>
      <c r="S2977" s="5"/>
      <c r="Y2977" s="6"/>
      <c r="AI2977" s="6"/>
      <c r="AJ2977" s="6"/>
      <c r="AK2977" s="6"/>
      <c r="AL2977" s="6"/>
      <c r="AM2977" s="6"/>
      <c r="AN2977" s="6"/>
      <c r="AO2977" s="6"/>
      <c r="AP2977" s="6"/>
      <c r="AQ2977" s="6"/>
      <c r="AR2977" s="6"/>
      <c r="AS2977" s="6"/>
      <c r="AT2977" s="6"/>
      <c r="AU2977" s="6"/>
      <c r="AX2977" s="5"/>
      <c r="BG2977" s="5"/>
      <c r="BH2977" s="5"/>
      <c r="BI2977" s="7"/>
    </row>
    <row r="2978" spans="4:61" x14ac:dyDescent="0.2">
      <c r="D2978" s="5"/>
      <c r="S2978" s="5"/>
      <c r="Y2978" s="6"/>
      <c r="AI2978" s="6"/>
      <c r="AJ2978" s="6"/>
      <c r="AK2978" s="6"/>
      <c r="AL2978" s="6"/>
      <c r="AM2978" s="6"/>
      <c r="AN2978" s="6"/>
      <c r="AO2978" s="6"/>
      <c r="AP2978" s="6"/>
      <c r="AQ2978" s="6"/>
      <c r="AR2978" s="6"/>
      <c r="AS2978" s="6"/>
      <c r="AT2978" s="6"/>
      <c r="AU2978" s="6"/>
      <c r="AX2978" s="5"/>
      <c r="BG2978" s="5"/>
      <c r="BH2978" s="5"/>
      <c r="BI2978" s="7"/>
    </row>
    <row r="2979" spans="4:61" x14ac:dyDescent="0.2">
      <c r="D2979" s="5"/>
      <c r="S2979" s="5"/>
      <c r="Y2979" s="6"/>
      <c r="AI2979" s="6"/>
      <c r="AJ2979" s="6"/>
      <c r="AK2979" s="6"/>
      <c r="AL2979" s="6"/>
      <c r="AM2979" s="6"/>
      <c r="AN2979" s="6"/>
      <c r="AO2979" s="6"/>
      <c r="AP2979" s="6"/>
      <c r="AQ2979" s="6"/>
      <c r="AR2979" s="6"/>
      <c r="AS2979" s="6"/>
      <c r="AT2979" s="6"/>
      <c r="AU2979" s="6"/>
      <c r="AX2979" s="5"/>
      <c r="BG2979" s="5"/>
      <c r="BH2979" s="5"/>
      <c r="BI2979" s="7"/>
    </row>
    <row r="2980" spans="4:61" x14ac:dyDescent="0.2">
      <c r="D2980" s="5"/>
      <c r="S2980" s="5"/>
      <c r="Y2980" s="6"/>
      <c r="AI2980" s="6"/>
      <c r="AJ2980" s="6"/>
      <c r="AK2980" s="6"/>
      <c r="AL2980" s="6"/>
      <c r="AM2980" s="6"/>
      <c r="AN2980" s="6"/>
      <c r="AO2980" s="6"/>
      <c r="AP2980" s="6"/>
      <c r="AQ2980" s="6"/>
      <c r="AR2980" s="6"/>
      <c r="AS2980" s="6"/>
      <c r="AT2980" s="6"/>
      <c r="AU2980" s="6"/>
      <c r="AX2980" s="5"/>
      <c r="BG2980" s="5"/>
      <c r="BH2980" s="5"/>
      <c r="BI2980" s="7"/>
    </row>
    <row r="2981" spans="4:61" x14ac:dyDescent="0.2">
      <c r="D2981" s="5"/>
      <c r="S2981" s="5"/>
      <c r="Y2981" s="6"/>
      <c r="AI2981" s="6"/>
      <c r="AJ2981" s="6"/>
      <c r="AK2981" s="6"/>
      <c r="AL2981" s="6"/>
      <c r="AM2981" s="6"/>
      <c r="AN2981" s="6"/>
      <c r="AO2981" s="6"/>
      <c r="AP2981" s="6"/>
      <c r="AQ2981" s="6"/>
      <c r="AR2981" s="6"/>
      <c r="AS2981" s="6"/>
      <c r="AT2981" s="6"/>
      <c r="AU2981" s="6"/>
      <c r="AX2981" s="5"/>
      <c r="BG2981" s="5"/>
      <c r="BH2981" s="5"/>
      <c r="BI2981" s="7"/>
    </row>
    <row r="2982" spans="4:61" x14ac:dyDescent="0.2">
      <c r="D2982" s="5"/>
      <c r="S2982" s="5"/>
      <c r="Y2982" s="6"/>
      <c r="AI2982" s="6"/>
      <c r="AJ2982" s="6"/>
      <c r="AK2982" s="6"/>
      <c r="AL2982" s="6"/>
      <c r="AM2982" s="6"/>
      <c r="AN2982" s="6"/>
      <c r="AO2982" s="6"/>
      <c r="AP2982" s="6"/>
      <c r="AQ2982" s="6"/>
      <c r="AR2982" s="6"/>
      <c r="AS2982" s="6"/>
      <c r="AT2982" s="6"/>
      <c r="AU2982" s="6"/>
      <c r="AX2982" s="5"/>
      <c r="BG2982" s="5"/>
      <c r="BH2982" s="5"/>
      <c r="BI2982" s="7"/>
    </row>
    <row r="2983" spans="4:61" x14ac:dyDescent="0.2">
      <c r="D2983" s="5"/>
      <c r="S2983" s="5"/>
      <c r="Y2983" s="6"/>
      <c r="AI2983" s="6"/>
      <c r="AJ2983" s="6"/>
      <c r="AK2983" s="6"/>
      <c r="AL2983" s="6"/>
      <c r="AM2983" s="6"/>
      <c r="AN2983" s="6"/>
      <c r="AO2983" s="6"/>
      <c r="AP2983" s="6"/>
      <c r="AQ2983" s="6"/>
      <c r="AR2983" s="6"/>
      <c r="AS2983" s="6"/>
      <c r="AT2983" s="6"/>
      <c r="AU2983" s="6"/>
      <c r="AX2983" s="5"/>
      <c r="BG2983" s="5"/>
      <c r="BH2983" s="5"/>
      <c r="BI2983" s="7"/>
    </row>
    <row r="2984" spans="4:61" x14ac:dyDescent="0.2">
      <c r="D2984" s="5"/>
      <c r="S2984" s="5"/>
      <c r="Y2984" s="6"/>
      <c r="AI2984" s="6"/>
      <c r="AJ2984" s="6"/>
      <c r="AK2984" s="6"/>
      <c r="AL2984" s="6"/>
      <c r="AM2984" s="6"/>
      <c r="AN2984" s="6"/>
      <c r="AO2984" s="6"/>
      <c r="AP2984" s="6"/>
      <c r="AQ2984" s="6"/>
      <c r="AR2984" s="6"/>
      <c r="AS2984" s="6"/>
      <c r="AT2984" s="6"/>
      <c r="AU2984" s="6"/>
      <c r="AX2984" s="5"/>
      <c r="BG2984" s="5"/>
      <c r="BH2984" s="5"/>
      <c r="BI2984" s="7"/>
    </row>
    <row r="2985" spans="4:61" x14ac:dyDescent="0.2">
      <c r="D2985" s="5"/>
      <c r="S2985" s="5"/>
      <c r="Y2985" s="6"/>
      <c r="AI2985" s="6"/>
      <c r="AJ2985" s="6"/>
      <c r="AK2985" s="6"/>
      <c r="AL2985" s="6"/>
      <c r="AM2985" s="6"/>
      <c r="AN2985" s="6"/>
      <c r="AO2985" s="6"/>
      <c r="AP2985" s="6"/>
      <c r="AQ2985" s="6"/>
      <c r="AR2985" s="6"/>
      <c r="AS2985" s="6"/>
      <c r="AT2985" s="6"/>
      <c r="AU2985" s="6"/>
      <c r="AX2985" s="5"/>
      <c r="BG2985" s="5"/>
      <c r="BH2985" s="5"/>
      <c r="BI2985" s="7"/>
    </row>
    <row r="2986" spans="4:61" x14ac:dyDescent="0.2">
      <c r="D2986" s="5"/>
      <c r="S2986" s="5"/>
      <c r="Y2986" s="6"/>
      <c r="AI2986" s="6"/>
      <c r="AJ2986" s="6"/>
      <c r="AK2986" s="6"/>
      <c r="AL2986" s="6"/>
      <c r="AM2986" s="6"/>
      <c r="AN2986" s="6"/>
      <c r="AO2986" s="6"/>
      <c r="AP2986" s="6"/>
      <c r="AQ2986" s="6"/>
      <c r="AR2986" s="6"/>
      <c r="AS2986" s="6"/>
      <c r="AT2986" s="6"/>
      <c r="AU2986" s="6"/>
      <c r="AX2986" s="5"/>
      <c r="BG2986" s="5"/>
      <c r="BH2986" s="5"/>
      <c r="BI2986" s="7"/>
    </row>
    <row r="2987" spans="4:61" x14ac:dyDescent="0.2">
      <c r="D2987" s="5"/>
      <c r="S2987" s="5"/>
      <c r="Y2987" s="6"/>
      <c r="AI2987" s="6"/>
      <c r="AJ2987" s="6"/>
      <c r="AK2987" s="6"/>
      <c r="AL2987" s="6"/>
      <c r="AM2987" s="6"/>
      <c r="AN2987" s="6"/>
      <c r="AO2987" s="6"/>
      <c r="AP2987" s="6"/>
      <c r="AQ2987" s="6"/>
      <c r="AR2987" s="6"/>
      <c r="AS2987" s="6"/>
      <c r="AT2987" s="6"/>
      <c r="AU2987" s="6"/>
      <c r="AX2987" s="5"/>
      <c r="BG2987" s="5"/>
      <c r="BH2987" s="5"/>
      <c r="BI2987" s="7"/>
    </row>
    <row r="2988" spans="4:61" x14ac:dyDescent="0.2">
      <c r="D2988" s="5"/>
      <c r="S2988" s="5"/>
      <c r="Y2988" s="6"/>
      <c r="AI2988" s="6"/>
      <c r="AJ2988" s="6"/>
      <c r="AK2988" s="6"/>
      <c r="AL2988" s="6"/>
      <c r="AM2988" s="6"/>
      <c r="AN2988" s="6"/>
      <c r="AO2988" s="6"/>
      <c r="AP2988" s="6"/>
      <c r="AQ2988" s="6"/>
      <c r="AR2988" s="6"/>
      <c r="AS2988" s="6"/>
      <c r="AT2988" s="6"/>
      <c r="AU2988" s="6"/>
      <c r="AX2988" s="5"/>
      <c r="BG2988" s="5"/>
      <c r="BH2988" s="5"/>
      <c r="BI2988" s="7"/>
    </row>
    <row r="2989" spans="4:61" x14ac:dyDescent="0.2">
      <c r="D2989" s="5"/>
      <c r="S2989" s="5"/>
      <c r="Y2989" s="6"/>
      <c r="AI2989" s="6"/>
      <c r="AJ2989" s="6"/>
      <c r="AK2989" s="6"/>
      <c r="AL2989" s="6"/>
      <c r="AM2989" s="6"/>
      <c r="AN2989" s="6"/>
      <c r="AO2989" s="6"/>
      <c r="AP2989" s="6"/>
      <c r="AQ2989" s="6"/>
      <c r="AR2989" s="6"/>
      <c r="AS2989" s="6"/>
      <c r="AT2989" s="6"/>
      <c r="AU2989" s="6"/>
      <c r="AX2989" s="5"/>
      <c r="BG2989" s="5"/>
      <c r="BH2989" s="5"/>
      <c r="BI2989" s="7"/>
    </row>
    <row r="2990" spans="4:61" x14ac:dyDescent="0.2">
      <c r="D2990" s="5"/>
      <c r="S2990" s="5"/>
      <c r="Y2990" s="6"/>
      <c r="AI2990" s="6"/>
      <c r="AJ2990" s="6"/>
      <c r="AK2990" s="6"/>
      <c r="AL2990" s="6"/>
      <c r="AM2990" s="6"/>
      <c r="AN2990" s="6"/>
      <c r="AO2990" s="6"/>
      <c r="AP2990" s="6"/>
      <c r="AQ2990" s="6"/>
      <c r="AR2990" s="6"/>
      <c r="AS2990" s="6"/>
      <c r="AT2990" s="6"/>
      <c r="AU2990" s="6"/>
      <c r="AX2990" s="5"/>
      <c r="BG2990" s="5"/>
      <c r="BH2990" s="5"/>
      <c r="BI2990" s="7"/>
    </row>
    <row r="2991" spans="4:61" x14ac:dyDescent="0.2">
      <c r="D2991" s="5"/>
      <c r="S2991" s="5"/>
      <c r="Y2991" s="6"/>
      <c r="AI2991" s="6"/>
      <c r="AJ2991" s="6"/>
      <c r="AK2991" s="6"/>
      <c r="AL2991" s="6"/>
      <c r="AM2991" s="6"/>
      <c r="AN2991" s="6"/>
      <c r="AO2991" s="6"/>
      <c r="AP2991" s="6"/>
      <c r="AQ2991" s="6"/>
      <c r="AR2991" s="6"/>
      <c r="AS2991" s="6"/>
      <c r="AT2991" s="6"/>
      <c r="AU2991" s="6"/>
      <c r="AX2991" s="5"/>
      <c r="BG2991" s="5"/>
      <c r="BH2991" s="5"/>
      <c r="BI2991" s="7"/>
    </row>
    <row r="2992" spans="4:61" x14ac:dyDescent="0.2">
      <c r="D2992" s="5"/>
      <c r="S2992" s="5"/>
      <c r="Y2992" s="6"/>
      <c r="AI2992" s="6"/>
      <c r="AJ2992" s="6"/>
      <c r="AK2992" s="6"/>
      <c r="AL2992" s="6"/>
      <c r="AM2992" s="6"/>
      <c r="AN2992" s="6"/>
      <c r="AO2992" s="6"/>
      <c r="AP2992" s="6"/>
      <c r="AQ2992" s="6"/>
      <c r="AR2992" s="6"/>
      <c r="AS2992" s="6"/>
      <c r="AT2992" s="6"/>
      <c r="AU2992" s="6"/>
      <c r="AX2992" s="5"/>
      <c r="BG2992" s="5"/>
      <c r="BH2992" s="5"/>
      <c r="BI2992" s="7"/>
    </row>
    <row r="2993" spans="4:61" x14ac:dyDescent="0.2">
      <c r="D2993" s="5"/>
      <c r="S2993" s="5"/>
      <c r="Y2993" s="6"/>
      <c r="AI2993" s="6"/>
      <c r="AJ2993" s="6"/>
      <c r="AK2993" s="6"/>
      <c r="AL2993" s="6"/>
      <c r="AM2993" s="6"/>
      <c r="AN2993" s="6"/>
      <c r="AO2993" s="6"/>
      <c r="AP2993" s="6"/>
      <c r="AQ2993" s="6"/>
      <c r="AR2993" s="6"/>
      <c r="AS2993" s="6"/>
      <c r="AT2993" s="6"/>
      <c r="AU2993" s="6"/>
      <c r="AX2993" s="5"/>
      <c r="BG2993" s="5"/>
      <c r="BH2993" s="5"/>
      <c r="BI2993" s="7"/>
    </row>
    <row r="2994" spans="4:61" x14ac:dyDescent="0.2">
      <c r="D2994" s="5"/>
      <c r="S2994" s="5"/>
      <c r="Y2994" s="6"/>
      <c r="AI2994" s="6"/>
      <c r="AJ2994" s="6"/>
      <c r="AK2994" s="6"/>
      <c r="AL2994" s="6"/>
      <c r="AM2994" s="6"/>
      <c r="AN2994" s="6"/>
      <c r="AO2994" s="6"/>
      <c r="AP2994" s="6"/>
      <c r="AQ2994" s="6"/>
      <c r="AR2994" s="6"/>
      <c r="AS2994" s="6"/>
      <c r="AT2994" s="6"/>
      <c r="AU2994" s="6"/>
      <c r="AX2994" s="5"/>
      <c r="BG2994" s="5"/>
      <c r="BH2994" s="5"/>
      <c r="BI2994" s="7"/>
    </row>
    <row r="2995" spans="4:61" x14ac:dyDescent="0.2">
      <c r="D2995" s="5"/>
      <c r="S2995" s="5"/>
      <c r="Y2995" s="6"/>
      <c r="AI2995" s="6"/>
      <c r="AJ2995" s="6"/>
      <c r="AK2995" s="6"/>
      <c r="AL2995" s="6"/>
      <c r="AM2995" s="6"/>
      <c r="AN2995" s="6"/>
      <c r="AO2995" s="6"/>
      <c r="AP2995" s="6"/>
      <c r="AQ2995" s="6"/>
      <c r="AR2995" s="6"/>
      <c r="AS2995" s="6"/>
      <c r="AT2995" s="6"/>
      <c r="AU2995" s="6"/>
      <c r="AX2995" s="5"/>
      <c r="BG2995" s="5"/>
      <c r="BH2995" s="5"/>
      <c r="BI2995" s="7"/>
    </row>
    <row r="2996" spans="4:61" x14ac:dyDescent="0.2">
      <c r="D2996" s="5"/>
      <c r="S2996" s="5"/>
      <c r="Y2996" s="6"/>
      <c r="AI2996" s="6"/>
      <c r="AJ2996" s="6"/>
      <c r="AK2996" s="6"/>
      <c r="AL2996" s="6"/>
      <c r="AM2996" s="6"/>
      <c r="AN2996" s="6"/>
      <c r="AO2996" s="6"/>
      <c r="AP2996" s="6"/>
      <c r="AQ2996" s="6"/>
      <c r="AR2996" s="6"/>
      <c r="AS2996" s="6"/>
      <c r="AT2996" s="6"/>
      <c r="AU2996" s="6"/>
      <c r="AX2996" s="5"/>
      <c r="BG2996" s="5"/>
      <c r="BH2996" s="5"/>
      <c r="BI2996" s="7"/>
    </row>
    <row r="2997" spans="4:61" x14ac:dyDescent="0.2">
      <c r="D2997" s="5"/>
      <c r="S2997" s="5"/>
      <c r="Y2997" s="6"/>
      <c r="AI2997" s="6"/>
      <c r="AJ2997" s="6"/>
      <c r="AK2997" s="6"/>
      <c r="AL2997" s="6"/>
      <c r="AM2997" s="6"/>
      <c r="AN2997" s="6"/>
      <c r="AO2997" s="6"/>
      <c r="AP2997" s="6"/>
      <c r="AQ2997" s="6"/>
      <c r="AR2997" s="6"/>
      <c r="AS2997" s="6"/>
      <c r="AT2997" s="6"/>
      <c r="AU2997" s="6"/>
      <c r="AX2997" s="5"/>
      <c r="BG2997" s="5"/>
      <c r="BH2997" s="5"/>
      <c r="BI2997" s="7"/>
    </row>
    <row r="2998" spans="4:61" x14ac:dyDescent="0.2">
      <c r="D2998" s="5"/>
      <c r="S2998" s="5"/>
      <c r="Y2998" s="6"/>
      <c r="AI2998" s="6"/>
      <c r="AJ2998" s="6"/>
      <c r="AK2998" s="6"/>
      <c r="AL2998" s="6"/>
      <c r="AM2998" s="6"/>
      <c r="AN2998" s="6"/>
      <c r="AO2998" s="6"/>
      <c r="AP2998" s="6"/>
      <c r="AQ2998" s="6"/>
      <c r="AR2998" s="6"/>
      <c r="AS2998" s="6"/>
      <c r="AT2998" s="6"/>
      <c r="AU2998" s="6"/>
      <c r="AX2998" s="5"/>
      <c r="BG2998" s="5"/>
      <c r="BH2998" s="5"/>
      <c r="BI2998" s="7"/>
    </row>
    <row r="2999" spans="4:61" x14ac:dyDescent="0.2">
      <c r="D2999" s="5"/>
      <c r="S2999" s="5"/>
      <c r="Y2999" s="6"/>
      <c r="AI2999" s="6"/>
      <c r="AJ2999" s="6"/>
      <c r="AK2999" s="6"/>
      <c r="AL2999" s="6"/>
      <c r="AM2999" s="6"/>
      <c r="AN2999" s="6"/>
      <c r="AO2999" s="6"/>
      <c r="AP2999" s="6"/>
      <c r="AQ2999" s="6"/>
      <c r="AR2999" s="6"/>
      <c r="AS2999" s="6"/>
      <c r="AT2999" s="6"/>
      <c r="AU2999" s="6"/>
      <c r="AX2999" s="5"/>
      <c r="BG2999" s="5"/>
      <c r="BH2999" s="5"/>
      <c r="BI2999" s="7"/>
    </row>
    <row r="3000" spans="4:61" x14ac:dyDescent="0.2">
      <c r="D3000" s="5"/>
      <c r="S3000" s="5"/>
      <c r="Y3000" s="6"/>
      <c r="AI3000" s="6"/>
      <c r="AJ3000" s="6"/>
      <c r="AK3000" s="6"/>
      <c r="AL3000" s="6"/>
      <c r="AM3000" s="6"/>
      <c r="AN3000" s="6"/>
      <c r="AO3000" s="6"/>
      <c r="AP3000" s="6"/>
      <c r="AQ3000" s="6"/>
      <c r="AR3000" s="6"/>
      <c r="AS3000" s="6"/>
      <c r="AT3000" s="6"/>
      <c r="AU3000" s="6"/>
      <c r="AX3000" s="5"/>
      <c r="BG3000" s="5"/>
      <c r="BH3000" s="5"/>
      <c r="BI3000" s="7"/>
    </row>
    <row r="3001" spans="4:61" x14ac:dyDescent="0.2">
      <c r="D3001" s="5"/>
      <c r="S3001" s="5"/>
      <c r="Y3001" s="6"/>
      <c r="AI3001" s="6"/>
      <c r="AJ3001" s="6"/>
      <c r="AK3001" s="6"/>
      <c r="AL3001" s="6"/>
      <c r="AM3001" s="6"/>
      <c r="AN3001" s="6"/>
      <c r="AO3001" s="6"/>
      <c r="AP3001" s="6"/>
      <c r="AQ3001" s="6"/>
      <c r="AR3001" s="6"/>
      <c r="AS3001" s="6"/>
      <c r="AT3001" s="6"/>
      <c r="AU3001" s="6"/>
      <c r="AX3001" s="5"/>
      <c r="BG3001" s="5"/>
      <c r="BH3001" s="5"/>
      <c r="BI3001" s="7"/>
    </row>
    <row r="3002" spans="4:61" x14ac:dyDescent="0.2">
      <c r="D3002" s="5"/>
      <c r="S3002" s="5"/>
      <c r="Y3002" s="6"/>
      <c r="AI3002" s="6"/>
      <c r="AJ3002" s="6"/>
      <c r="AK3002" s="6"/>
      <c r="AL3002" s="6"/>
      <c r="AM3002" s="6"/>
      <c r="AN3002" s="6"/>
      <c r="AO3002" s="6"/>
      <c r="AP3002" s="6"/>
      <c r="AQ3002" s="6"/>
      <c r="AR3002" s="6"/>
      <c r="AS3002" s="6"/>
      <c r="AT3002" s="6"/>
      <c r="AU3002" s="6"/>
      <c r="AX3002" s="5"/>
      <c r="BG3002" s="5"/>
      <c r="BH3002" s="5"/>
      <c r="BI3002" s="7"/>
    </row>
    <row r="3003" spans="4:61" x14ac:dyDescent="0.2">
      <c r="D3003" s="5"/>
      <c r="S3003" s="5"/>
      <c r="Y3003" s="6"/>
      <c r="AI3003" s="6"/>
      <c r="AJ3003" s="6"/>
      <c r="AK3003" s="6"/>
      <c r="AL3003" s="6"/>
      <c r="AM3003" s="6"/>
      <c r="AN3003" s="6"/>
      <c r="AO3003" s="6"/>
      <c r="AP3003" s="6"/>
      <c r="AQ3003" s="6"/>
      <c r="AR3003" s="6"/>
      <c r="AS3003" s="6"/>
      <c r="AT3003" s="6"/>
      <c r="AU3003" s="6"/>
      <c r="AX3003" s="5"/>
      <c r="BG3003" s="5"/>
      <c r="BH3003" s="5"/>
      <c r="BI3003" s="7"/>
    </row>
    <row r="3004" spans="4:61" x14ac:dyDescent="0.2">
      <c r="D3004" s="5"/>
      <c r="S3004" s="5"/>
      <c r="Y3004" s="6"/>
      <c r="AI3004" s="6"/>
      <c r="AJ3004" s="6"/>
      <c r="AK3004" s="6"/>
      <c r="AL3004" s="6"/>
      <c r="AM3004" s="6"/>
      <c r="AN3004" s="6"/>
      <c r="AO3004" s="6"/>
      <c r="AP3004" s="6"/>
      <c r="AQ3004" s="6"/>
      <c r="AR3004" s="6"/>
      <c r="AS3004" s="6"/>
      <c r="AT3004" s="6"/>
      <c r="AU3004" s="6"/>
      <c r="AX3004" s="5"/>
      <c r="BG3004" s="5"/>
      <c r="BH3004" s="5"/>
      <c r="BI3004" s="7"/>
    </row>
    <row r="3005" spans="4:61" x14ac:dyDescent="0.2">
      <c r="D3005" s="5"/>
      <c r="S3005" s="5"/>
      <c r="Y3005" s="6"/>
      <c r="AI3005" s="6"/>
      <c r="AJ3005" s="6"/>
      <c r="AK3005" s="6"/>
      <c r="AL3005" s="6"/>
      <c r="AM3005" s="6"/>
      <c r="AN3005" s="6"/>
      <c r="AO3005" s="6"/>
      <c r="AP3005" s="6"/>
      <c r="AQ3005" s="6"/>
      <c r="AR3005" s="6"/>
      <c r="AS3005" s="6"/>
      <c r="AT3005" s="6"/>
      <c r="AU3005" s="6"/>
      <c r="AX3005" s="5"/>
      <c r="BG3005" s="5"/>
      <c r="BH3005" s="5"/>
      <c r="BI3005" s="7"/>
    </row>
    <row r="3006" spans="4:61" x14ac:dyDescent="0.2">
      <c r="D3006" s="5"/>
      <c r="S3006" s="5"/>
      <c r="Y3006" s="6"/>
      <c r="AI3006" s="6"/>
      <c r="AJ3006" s="6"/>
      <c r="AK3006" s="6"/>
      <c r="AL3006" s="6"/>
      <c r="AM3006" s="6"/>
      <c r="AN3006" s="6"/>
      <c r="AO3006" s="6"/>
      <c r="AP3006" s="6"/>
      <c r="AQ3006" s="6"/>
      <c r="AR3006" s="6"/>
      <c r="AS3006" s="6"/>
      <c r="AT3006" s="6"/>
      <c r="AU3006" s="6"/>
      <c r="AX3006" s="5"/>
      <c r="BG3006" s="5"/>
      <c r="BH3006" s="5"/>
      <c r="BI3006" s="7"/>
    </row>
    <row r="3007" spans="4:61" x14ac:dyDescent="0.2">
      <c r="D3007" s="5"/>
      <c r="S3007" s="5"/>
      <c r="Y3007" s="6"/>
      <c r="AI3007" s="6"/>
      <c r="AJ3007" s="6"/>
      <c r="AK3007" s="6"/>
      <c r="AL3007" s="6"/>
      <c r="AM3007" s="6"/>
      <c r="AN3007" s="6"/>
      <c r="AO3007" s="6"/>
      <c r="AP3007" s="6"/>
      <c r="AQ3007" s="6"/>
      <c r="AR3007" s="6"/>
      <c r="AS3007" s="6"/>
      <c r="AT3007" s="6"/>
      <c r="AU3007" s="6"/>
      <c r="AX3007" s="5"/>
      <c r="BG3007" s="5"/>
      <c r="BH3007" s="5"/>
      <c r="BI3007" s="7"/>
    </row>
    <row r="3008" spans="4:61" x14ac:dyDescent="0.2">
      <c r="D3008" s="5"/>
      <c r="S3008" s="5"/>
      <c r="Y3008" s="6"/>
      <c r="AI3008" s="6"/>
      <c r="AJ3008" s="6"/>
      <c r="AK3008" s="6"/>
      <c r="AL3008" s="6"/>
      <c r="AM3008" s="6"/>
      <c r="AN3008" s="6"/>
      <c r="AO3008" s="6"/>
      <c r="AP3008" s="6"/>
      <c r="AQ3008" s="6"/>
      <c r="AR3008" s="6"/>
      <c r="AS3008" s="6"/>
      <c r="AT3008" s="6"/>
      <c r="AU3008" s="6"/>
      <c r="AX3008" s="5"/>
      <c r="BG3008" s="5"/>
      <c r="BH3008" s="5"/>
      <c r="BI3008" s="7"/>
    </row>
    <row r="3009" spans="4:61" x14ac:dyDescent="0.2">
      <c r="D3009" s="5"/>
      <c r="S3009" s="5"/>
      <c r="Y3009" s="6"/>
      <c r="AI3009" s="6"/>
      <c r="AJ3009" s="6"/>
      <c r="AK3009" s="6"/>
      <c r="AL3009" s="6"/>
      <c r="AM3009" s="6"/>
      <c r="AN3009" s="6"/>
      <c r="AO3009" s="6"/>
      <c r="AP3009" s="6"/>
      <c r="AQ3009" s="6"/>
      <c r="AR3009" s="6"/>
      <c r="AS3009" s="6"/>
      <c r="AT3009" s="6"/>
      <c r="AU3009" s="6"/>
      <c r="AX3009" s="5"/>
      <c r="BG3009" s="5"/>
      <c r="BH3009" s="5"/>
      <c r="BI3009" s="7"/>
    </row>
    <row r="3010" spans="4:61" x14ac:dyDescent="0.2">
      <c r="D3010" s="5"/>
      <c r="S3010" s="5"/>
      <c r="Y3010" s="6"/>
      <c r="AI3010" s="6"/>
      <c r="AJ3010" s="6"/>
      <c r="AK3010" s="6"/>
      <c r="AL3010" s="6"/>
      <c r="AM3010" s="6"/>
      <c r="AN3010" s="6"/>
      <c r="AO3010" s="6"/>
      <c r="AP3010" s="6"/>
      <c r="AQ3010" s="6"/>
      <c r="AR3010" s="6"/>
      <c r="AS3010" s="6"/>
      <c r="AT3010" s="6"/>
      <c r="AU3010" s="6"/>
      <c r="AX3010" s="5"/>
      <c r="BG3010" s="5"/>
      <c r="BH3010" s="5"/>
      <c r="BI3010" s="7"/>
    </row>
    <row r="3011" spans="4:61" x14ac:dyDescent="0.2">
      <c r="D3011" s="5"/>
      <c r="S3011" s="5"/>
      <c r="Y3011" s="6"/>
      <c r="AI3011" s="6"/>
      <c r="AJ3011" s="6"/>
      <c r="AK3011" s="6"/>
      <c r="AL3011" s="6"/>
      <c r="AM3011" s="6"/>
      <c r="AN3011" s="6"/>
      <c r="AO3011" s="6"/>
      <c r="AP3011" s="6"/>
      <c r="AQ3011" s="6"/>
      <c r="AR3011" s="6"/>
      <c r="AS3011" s="6"/>
      <c r="AT3011" s="6"/>
      <c r="AU3011" s="6"/>
      <c r="AX3011" s="5"/>
      <c r="BG3011" s="5"/>
      <c r="BH3011" s="5"/>
      <c r="BI3011" s="7"/>
    </row>
    <row r="3012" spans="4:61" x14ac:dyDescent="0.2">
      <c r="D3012" s="5"/>
      <c r="S3012" s="5"/>
      <c r="Y3012" s="6"/>
      <c r="AI3012" s="6"/>
      <c r="AJ3012" s="6"/>
      <c r="AK3012" s="6"/>
      <c r="AL3012" s="6"/>
      <c r="AM3012" s="6"/>
      <c r="AN3012" s="6"/>
      <c r="AO3012" s="6"/>
      <c r="AP3012" s="6"/>
      <c r="AQ3012" s="6"/>
      <c r="AR3012" s="6"/>
      <c r="AS3012" s="6"/>
      <c r="AT3012" s="6"/>
      <c r="AU3012" s="6"/>
      <c r="AX3012" s="5"/>
      <c r="BG3012" s="5"/>
      <c r="BH3012" s="5"/>
      <c r="BI3012" s="7"/>
    </row>
    <row r="3013" spans="4:61" x14ac:dyDescent="0.2">
      <c r="D3013" s="5"/>
      <c r="S3013" s="5"/>
      <c r="Y3013" s="6"/>
      <c r="AI3013" s="6"/>
      <c r="AJ3013" s="6"/>
      <c r="AK3013" s="6"/>
      <c r="AL3013" s="6"/>
      <c r="AM3013" s="6"/>
      <c r="AN3013" s="6"/>
      <c r="AO3013" s="6"/>
      <c r="AP3013" s="6"/>
      <c r="AQ3013" s="6"/>
      <c r="AR3013" s="6"/>
      <c r="AS3013" s="6"/>
      <c r="AT3013" s="6"/>
      <c r="AU3013" s="6"/>
      <c r="AX3013" s="5"/>
      <c r="BG3013" s="5"/>
      <c r="BH3013" s="5"/>
      <c r="BI3013" s="7"/>
    </row>
    <row r="3014" spans="4:61" x14ac:dyDescent="0.2">
      <c r="D3014" s="5"/>
      <c r="S3014" s="5"/>
      <c r="Y3014" s="6"/>
      <c r="AI3014" s="6"/>
      <c r="AJ3014" s="6"/>
      <c r="AK3014" s="6"/>
      <c r="AL3014" s="6"/>
      <c r="AM3014" s="6"/>
      <c r="AN3014" s="6"/>
      <c r="AO3014" s="6"/>
      <c r="AP3014" s="6"/>
      <c r="AQ3014" s="6"/>
      <c r="AR3014" s="6"/>
      <c r="AS3014" s="6"/>
      <c r="AT3014" s="6"/>
      <c r="AU3014" s="6"/>
      <c r="AX3014" s="5"/>
      <c r="BG3014" s="5"/>
      <c r="BH3014" s="5"/>
      <c r="BI3014" s="7"/>
    </row>
    <row r="3015" spans="4:61" x14ac:dyDescent="0.2">
      <c r="D3015" s="5"/>
      <c r="S3015" s="5"/>
      <c r="Y3015" s="6"/>
      <c r="AI3015" s="6"/>
      <c r="AJ3015" s="6"/>
      <c r="AK3015" s="6"/>
      <c r="AL3015" s="6"/>
      <c r="AM3015" s="6"/>
      <c r="AN3015" s="6"/>
      <c r="AO3015" s="6"/>
      <c r="AP3015" s="6"/>
      <c r="AQ3015" s="6"/>
      <c r="AR3015" s="6"/>
      <c r="AS3015" s="6"/>
      <c r="AT3015" s="6"/>
      <c r="AU3015" s="6"/>
      <c r="AX3015" s="5"/>
      <c r="BG3015" s="5"/>
      <c r="BH3015" s="5"/>
      <c r="BI3015" s="7"/>
    </row>
    <row r="3016" spans="4:61" x14ac:dyDescent="0.2">
      <c r="D3016" s="5"/>
      <c r="S3016" s="5"/>
      <c r="Y3016" s="6"/>
      <c r="AI3016" s="6"/>
      <c r="AJ3016" s="6"/>
      <c r="AK3016" s="6"/>
      <c r="AL3016" s="6"/>
      <c r="AM3016" s="6"/>
      <c r="AN3016" s="6"/>
      <c r="AO3016" s="6"/>
      <c r="AP3016" s="6"/>
      <c r="AQ3016" s="6"/>
      <c r="AR3016" s="6"/>
      <c r="AS3016" s="6"/>
      <c r="AT3016" s="6"/>
      <c r="AU3016" s="6"/>
      <c r="AX3016" s="5"/>
      <c r="BG3016" s="5"/>
      <c r="BH3016" s="5"/>
      <c r="BI3016" s="7"/>
    </row>
    <row r="3017" spans="4:61" x14ac:dyDescent="0.2">
      <c r="D3017" s="5"/>
      <c r="S3017" s="5"/>
      <c r="Y3017" s="6"/>
      <c r="AI3017" s="6"/>
      <c r="AJ3017" s="6"/>
      <c r="AK3017" s="6"/>
      <c r="AL3017" s="6"/>
      <c r="AM3017" s="6"/>
      <c r="AN3017" s="6"/>
      <c r="AO3017" s="6"/>
      <c r="AP3017" s="6"/>
      <c r="AQ3017" s="6"/>
      <c r="AR3017" s="6"/>
      <c r="AS3017" s="6"/>
      <c r="AT3017" s="6"/>
      <c r="AU3017" s="6"/>
      <c r="AX3017" s="5"/>
      <c r="BG3017" s="5"/>
      <c r="BH3017" s="5"/>
      <c r="BI3017" s="7"/>
    </row>
    <row r="3018" spans="4:61" x14ac:dyDescent="0.2">
      <c r="D3018" s="5"/>
      <c r="S3018" s="5"/>
      <c r="Y3018" s="6"/>
      <c r="AI3018" s="6"/>
      <c r="AJ3018" s="6"/>
      <c r="AK3018" s="6"/>
      <c r="AL3018" s="6"/>
      <c r="AM3018" s="6"/>
      <c r="AN3018" s="6"/>
      <c r="AO3018" s="6"/>
      <c r="AP3018" s="6"/>
      <c r="AQ3018" s="6"/>
      <c r="AR3018" s="6"/>
      <c r="AS3018" s="6"/>
      <c r="AT3018" s="6"/>
      <c r="AU3018" s="6"/>
      <c r="AX3018" s="5"/>
      <c r="BG3018" s="5"/>
      <c r="BH3018" s="5"/>
      <c r="BI3018" s="7"/>
    </row>
    <row r="3019" spans="4:61" x14ac:dyDescent="0.2">
      <c r="D3019" s="5"/>
      <c r="S3019" s="5"/>
      <c r="Y3019" s="6"/>
      <c r="AI3019" s="6"/>
      <c r="AJ3019" s="6"/>
      <c r="AK3019" s="6"/>
      <c r="AL3019" s="6"/>
      <c r="AM3019" s="6"/>
      <c r="AN3019" s="6"/>
      <c r="AO3019" s="6"/>
      <c r="AP3019" s="6"/>
      <c r="AQ3019" s="6"/>
      <c r="AR3019" s="6"/>
      <c r="AS3019" s="6"/>
      <c r="AT3019" s="6"/>
      <c r="AU3019" s="6"/>
      <c r="AX3019" s="5"/>
      <c r="BG3019" s="5"/>
      <c r="BH3019" s="5"/>
      <c r="BI3019" s="7"/>
    </row>
    <row r="3020" spans="4:61" x14ac:dyDescent="0.2">
      <c r="D3020" s="5"/>
      <c r="S3020" s="5"/>
      <c r="Y3020" s="6"/>
      <c r="AI3020" s="6"/>
      <c r="AJ3020" s="6"/>
      <c r="AK3020" s="6"/>
      <c r="AL3020" s="6"/>
      <c r="AM3020" s="6"/>
      <c r="AN3020" s="6"/>
      <c r="AO3020" s="6"/>
      <c r="AP3020" s="6"/>
      <c r="AQ3020" s="6"/>
      <c r="AR3020" s="6"/>
      <c r="AS3020" s="6"/>
      <c r="AT3020" s="6"/>
      <c r="AU3020" s="6"/>
      <c r="AX3020" s="5"/>
      <c r="BG3020" s="5"/>
      <c r="BH3020" s="5"/>
      <c r="BI3020" s="7"/>
    </row>
    <row r="3021" spans="4:61" x14ac:dyDescent="0.2">
      <c r="D3021" s="5"/>
      <c r="S3021" s="5"/>
      <c r="Y3021" s="6"/>
      <c r="AI3021" s="6"/>
      <c r="AJ3021" s="6"/>
      <c r="AK3021" s="6"/>
      <c r="AL3021" s="6"/>
      <c r="AM3021" s="6"/>
      <c r="AN3021" s="6"/>
      <c r="AO3021" s="6"/>
      <c r="AP3021" s="6"/>
      <c r="AQ3021" s="6"/>
      <c r="AR3021" s="6"/>
      <c r="AS3021" s="6"/>
      <c r="AT3021" s="6"/>
      <c r="AU3021" s="6"/>
      <c r="AX3021" s="5"/>
      <c r="BG3021" s="5"/>
      <c r="BH3021" s="5"/>
      <c r="BI3021" s="7"/>
    </row>
    <row r="3022" spans="4:61" x14ac:dyDescent="0.2">
      <c r="D3022" s="5"/>
      <c r="S3022" s="5"/>
      <c r="Y3022" s="6"/>
      <c r="AI3022" s="6"/>
      <c r="AJ3022" s="6"/>
      <c r="AK3022" s="6"/>
      <c r="AL3022" s="6"/>
      <c r="AM3022" s="6"/>
      <c r="AN3022" s="6"/>
      <c r="AO3022" s="6"/>
      <c r="AP3022" s="6"/>
      <c r="AQ3022" s="6"/>
      <c r="AR3022" s="6"/>
      <c r="AS3022" s="6"/>
      <c r="AT3022" s="6"/>
      <c r="AU3022" s="6"/>
      <c r="AX3022" s="5"/>
      <c r="BG3022" s="5"/>
      <c r="BH3022" s="5"/>
      <c r="BI3022" s="7"/>
    </row>
    <row r="3023" spans="4:61" x14ac:dyDescent="0.2">
      <c r="D3023" s="5"/>
      <c r="S3023" s="5"/>
      <c r="Y3023" s="6"/>
      <c r="AI3023" s="6"/>
      <c r="AJ3023" s="6"/>
      <c r="AK3023" s="6"/>
      <c r="AL3023" s="6"/>
      <c r="AM3023" s="6"/>
      <c r="AN3023" s="6"/>
      <c r="AO3023" s="6"/>
      <c r="AP3023" s="6"/>
      <c r="AQ3023" s="6"/>
      <c r="AR3023" s="6"/>
      <c r="AS3023" s="6"/>
      <c r="AT3023" s="6"/>
      <c r="AU3023" s="6"/>
      <c r="AX3023" s="5"/>
      <c r="BG3023" s="5"/>
      <c r="BH3023" s="5"/>
      <c r="BI3023" s="7"/>
    </row>
    <row r="3024" spans="4:61" x14ac:dyDescent="0.2">
      <c r="D3024" s="5"/>
      <c r="S3024" s="5"/>
      <c r="Y3024" s="6"/>
      <c r="AI3024" s="6"/>
      <c r="AJ3024" s="6"/>
      <c r="AK3024" s="6"/>
      <c r="AL3024" s="6"/>
      <c r="AM3024" s="6"/>
      <c r="AN3024" s="6"/>
      <c r="AO3024" s="6"/>
      <c r="AP3024" s="6"/>
      <c r="AQ3024" s="6"/>
      <c r="AR3024" s="6"/>
      <c r="AS3024" s="6"/>
      <c r="AT3024" s="6"/>
      <c r="AU3024" s="6"/>
      <c r="AX3024" s="5"/>
      <c r="BG3024" s="5"/>
      <c r="BH3024" s="5"/>
      <c r="BI3024" s="7"/>
    </row>
    <row r="3025" spans="4:61" x14ac:dyDescent="0.2">
      <c r="D3025" s="5"/>
      <c r="S3025" s="5"/>
      <c r="Y3025" s="6"/>
      <c r="AI3025" s="6"/>
      <c r="AJ3025" s="6"/>
      <c r="AK3025" s="6"/>
      <c r="AL3025" s="6"/>
      <c r="AM3025" s="6"/>
      <c r="AN3025" s="6"/>
      <c r="AO3025" s="6"/>
      <c r="AP3025" s="6"/>
      <c r="AQ3025" s="6"/>
      <c r="AR3025" s="6"/>
      <c r="AS3025" s="6"/>
      <c r="AT3025" s="6"/>
      <c r="AU3025" s="6"/>
      <c r="AX3025" s="5"/>
      <c r="BG3025" s="5"/>
      <c r="BH3025" s="5"/>
      <c r="BI3025" s="7"/>
    </row>
    <row r="3026" spans="4:61" x14ac:dyDescent="0.2">
      <c r="D3026" s="5"/>
      <c r="S3026" s="5"/>
      <c r="Y3026" s="6"/>
      <c r="AI3026" s="6"/>
      <c r="AJ3026" s="6"/>
      <c r="AK3026" s="6"/>
      <c r="AL3026" s="6"/>
      <c r="AM3026" s="6"/>
      <c r="AN3026" s="6"/>
      <c r="AO3026" s="6"/>
      <c r="AP3026" s="6"/>
      <c r="AQ3026" s="6"/>
      <c r="AR3026" s="6"/>
      <c r="AS3026" s="6"/>
      <c r="AT3026" s="6"/>
      <c r="AU3026" s="6"/>
      <c r="AX3026" s="5"/>
      <c r="BG3026" s="5"/>
      <c r="BH3026" s="5"/>
      <c r="BI3026" s="7"/>
    </row>
    <row r="3027" spans="4:61" x14ac:dyDescent="0.2">
      <c r="D3027" s="5"/>
      <c r="S3027" s="5"/>
      <c r="Y3027" s="6"/>
      <c r="AI3027" s="6"/>
      <c r="AJ3027" s="6"/>
      <c r="AK3027" s="6"/>
      <c r="AL3027" s="6"/>
      <c r="AM3027" s="6"/>
      <c r="AN3027" s="6"/>
      <c r="AO3027" s="6"/>
      <c r="AP3027" s="6"/>
      <c r="AQ3027" s="6"/>
      <c r="AR3027" s="6"/>
      <c r="AS3027" s="6"/>
      <c r="AT3027" s="6"/>
      <c r="AU3027" s="6"/>
      <c r="AX3027" s="5"/>
      <c r="BG3027" s="5"/>
      <c r="BH3027" s="5"/>
      <c r="BI3027" s="7"/>
    </row>
    <row r="3028" spans="4:61" x14ac:dyDescent="0.2">
      <c r="D3028" s="5"/>
      <c r="S3028" s="5"/>
      <c r="Y3028" s="6"/>
      <c r="AI3028" s="6"/>
      <c r="AJ3028" s="6"/>
      <c r="AK3028" s="6"/>
      <c r="AL3028" s="6"/>
      <c r="AM3028" s="6"/>
      <c r="AN3028" s="6"/>
      <c r="AO3028" s="6"/>
      <c r="AP3028" s="6"/>
      <c r="AQ3028" s="6"/>
      <c r="AR3028" s="6"/>
      <c r="AS3028" s="6"/>
      <c r="AT3028" s="6"/>
      <c r="AU3028" s="6"/>
      <c r="AX3028" s="5"/>
      <c r="BG3028" s="5"/>
      <c r="BH3028" s="5"/>
      <c r="BI3028" s="7"/>
    </row>
    <row r="3029" spans="4:61" x14ac:dyDescent="0.2">
      <c r="D3029" s="5"/>
      <c r="S3029" s="5"/>
      <c r="Y3029" s="6"/>
      <c r="AI3029" s="6"/>
      <c r="AJ3029" s="6"/>
      <c r="AK3029" s="6"/>
      <c r="AL3029" s="6"/>
      <c r="AM3029" s="6"/>
      <c r="AN3029" s="6"/>
      <c r="AO3029" s="6"/>
      <c r="AP3029" s="6"/>
      <c r="AQ3029" s="6"/>
      <c r="AR3029" s="6"/>
      <c r="AS3029" s="6"/>
      <c r="AT3029" s="6"/>
      <c r="AU3029" s="6"/>
      <c r="AX3029" s="5"/>
      <c r="BG3029" s="5"/>
      <c r="BH3029" s="5"/>
      <c r="BI3029" s="7"/>
    </row>
    <row r="3030" spans="4:61" x14ac:dyDescent="0.2">
      <c r="D3030" s="5"/>
      <c r="S3030" s="5"/>
      <c r="Y3030" s="6"/>
      <c r="AI3030" s="6"/>
      <c r="AJ3030" s="6"/>
      <c r="AK3030" s="6"/>
      <c r="AL3030" s="6"/>
      <c r="AM3030" s="6"/>
      <c r="AN3030" s="6"/>
      <c r="AO3030" s="6"/>
      <c r="AP3030" s="6"/>
      <c r="AQ3030" s="6"/>
      <c r="AR3030" s="6"/>
      <c r="AS3030" s="6"/>
      <c r="AT3030" s="6"/>
      <c r="AU3030" s="6"/>
      <c r="AX3030" s="5"/>
      <c r="BG3030" s="5"/>
      <c r="BH3030" s="5"/>
      <c r="BI3030" s="7"/>
    </row>
    <row r="3031" spans="4:61" x14ac:dyDescent="0.2">
      <c r="D3031" s="5"/>
      <c r="S3031" s="5"/>
      <c r="Y3031" s="6"/>
      <c r="AI3031" s="6"/>
      <c r="AJ3031" s="6"/>
      <c r="AK3031" s="6"/>
      <c r="AL3031" s="6"/>
      <c r="AM3031" s="6"/>
      <c r="AN3031" s="6"/>
      <c r="AO3031" s="6"/>
      <c r="AP3031" s="6"/>
      <c r="AQ3031" s="6"/>
      <c r="AR3031" s="6"/>
      <c r="AS3031" s="6"/>
      <c r="AT3031" s="6"/>
      <c r="AU3031" s="6"/>
      <c r="AX3031" s="5"/>
      <c r="BG3031" s="5"/>
      <c r="BH3031" s="5"/>
      <c r="BI3031" s="7"/>
    </row>
    <row r="3032" spans="4:61" x14ac:dyDescent="0.2">
      <c r="D3032" s="5"/>
      <c r="S3032" s="5"/>
      <c r="Y3032" s="6"/>
      <c r="AI3032" s="6"/>
      <c r="AJ3032" s="6"/>
      <c r="AK3032" s="6"/>
      <c r="AL3032" s="6"/>
      <c r="AM3032" s="6"/>
      <c r="AN3032" s="6"/>
      <c r="AO3032" s="6"/>
      <c r="AP3032" s="6"/>
      <c r="AQ3032" s="6"/>
      <c r="AR3032" s="6"/>
      <c r="AS3032" s="6"/>
      <c r="AT3032" s="6"/>
      <c r="AU3032" s="6"/>
      <c r="AX3032" s="5"/>
      <c r="BG3032" s="5"/>
      <c r="BH3032" s="5"/>
      <c r="BI3032" s="7"/>
    </row>
    <row r="3033" spans="4:61" x14ac:dyDescent="0.2">
      <c r="D3033" s="5"/>
      <c r="S3033" s="5"/>
      <c r="Y3033" s="6"/>
      <c r="AI3033" s="6"/>
      <c r="AJ3033" s="6"/>
      <c r="AK3033" s="6"/>
      <c r="AL3033" s="6"/>
      <c r="AM3033" s="6"/>
      <c r="AN3033" s="6"/>
      <c r="AO3033" s="6"/>
      <c r="AP3033" s="6"/>
      <c r="AQ3033" s="6"/>
      <c r="AR3033" s="6"/>
      <c r="AS3033" s="6"/>
      <c r="AT3033" s="6"/>
      <c r="AU3033" s="6"/>
      <c r="AX3033" s="5"/>
      <c r="BG3033" s="5"/>
      <c r="BH3033" s="5"/>
      <c r="BI3033" s="7"/>
    </row>
    <row r="3034" spans="4:61" x14ac:dyDescent="0.2">
      <c r="D3034" s="5"/>
      <c r="S3034" s="5"/>
      <c r="Y3034" s="6"/>
      <c r="AI3034" s="6"/>
      <c r="AJ3034" s="6"/>
      <c r="AK3034" s="6"/>
      <c r="AL3034" s="6"/>
      <c r="AM3034" s="6"/>
      <c r="AN3034" s="6"/>
      <c r="AO3034" s="6"/>
      <c r="AP3034" s="6"/>
      <c r="AQ3034" s="6"/>
      <c r="AR3034" s="6"/>
      <c r="AS3034" s="6"/>
      <c r="AT3034" s="6"/>
      <c r="AU3034" s="6"/>
      <c r="AX3034" s="5"/>
      <c r="BG3034" s="5"/>
      <c r="BH3034" s="5"/>
      <c r="BI3034" s="7"/>
    </row>
    <row r="3035" spans="4:61" x14ac:dyDescent="0.2">
      <c r="D3035" s="5"/>
      <c r="S3035" s="5"/>
      <c r="Y3035" s="6"/>
      <c r="AI3035" s="6"/>
      <c r="AJ3035" s="6"/>
      <c r="AK3035" s="6"/>
      <c r="AL3035" s="6"/>
      <c r="AM3035" s="6"/>
      <c r="AN3035" s="6"/>
      <c r="AO3035" s="6"/>
      <c r="AP3035" s="6"/>
      <c r="AQ3035" s="6"/>
      <c r="AR3035" s="6"/>
      <c r="AS3035" s="6"/>
      <c r="AT3035" s="6"/>
      <c r="AU3035" s="6"/>
      <c r="AX3035" s="5"/>
      <c r="BG3035" s="5"/>
      <c r="BH3035" s="5"/>
      <c r="BI3035" s="7"/>
    </row>
    <row r="3036" spans="4:61" x14ac:dyDescent="0.2">
      <c r="D3036" s="5"/>
      <c r="S3036" s="5"/>
      <c r="Y3036" s="6"/>
      <c r="AI3036" s="6"/>
      <c r="AJ3036" s="6"/>
      <c r="AK3036" s="6"/>
      <c r="AL3036" s="6"/>
      <c r="AM3036" s="6"/>
      <c r="AN3036" s="6"/>
      <c r="AO3036" s="6"/>
      <c r="AP3036" s="6"/>
      <c r="AQ3036" s="6"/>
      <c r="AR3036" s="6"/>
      <c r="AS3036" s="6"/>
      <c r="AT3036" s="6"/>
      <c r="AU3036" s="6"/>
      <c r="AX3036" s="5"/>
      <c r="BG3036" s="5"/>
      <c r="BH3036" s="5"/>
      <c r="BI3036" s="7"/>
    </row>
    <row r="3037" spans="4:61" x14ac:dyDescent="0.2">
      <c r="D3037" s="5"/>
      <c r="S3037" s="5"/>
      <c r="Y3037" s="6"/>
      <c r="AI3037" s="6"/>
      <c r="AJ3037" s="6"/>
      <c r="AK3037" s="6"/>
      <c r="AL3037" s="6"/>
      <c r="AM3037" s="6"/>
      <c r="AN3037" s="6"/>
      <c r="AO3037" s="6"/>
      <c r="AP3037" s="6"/>
      <c r="AQ3037" s="6"/>
      <c r="AR3037" s="6"/>
      <c r="AS3037" s="6"/>
      <c r="AT3037" s="6"/>
      <c r="AU3037" s="6"/>
      <c r="AX3037" s="5"/>
      <c r="BG3037" s="5"/>
      <c r="BH3037" s="5"/>
      <c r="BI3037" s="7"/>
    </row>
    <row r="3038" spans="4:61" x14ac:dyDescent="0.2">
      <c r="D3038" s="5"/>
      <c r="S3038" s="5"/>
      <c r="Y3038" s="6"/>
      <c r="AI3038" s="6"/>
      <c r="AJ3038" s="6"/>
      <c r="AK3038" s="6"/>
      <c r="AL3038" s="6"/>
      <c r="AM3038" s="6"/>
      <c r="AN3038" s="6"/>
      <c r="AO3038" s="6"/>
      <c r="AP3038" s="6"/>
      <c r="AQ3038" s="6"/>
      <c r="AR3038" s="6"/>
      <c r="AS3038" s="6"/>
      <c r="AT3038" s="6"/>
      <c r="AU3038" s="6"/>
      <c r="AX3038" s="5"/>
      <c r="BG3038" s="5"/>
      <c r="BH3038" s="5"/>
      <c r="BI3038" s="7"/>
    </row>
    <row r="3039" spans="4:61" x14ac:dyDescent="0.2">
      <c r="D3039" s="5"/>
      <c r="S3039" s="5"/>
      <c r="Y3039" s="6"/>
      <c r="AI3039" s="6"/>
      <c r="AJ3039" s="6"/>
      <c r="AK3039" s="6"/>
      <c r="AL3039" s="6"/>
      <c r="AM3039" s="6"/>
      <c r="AN3039" s="6"/>
      <c r="AO3039" s="6"/>
      <c r="AP3039" s="6"/>
      <c r="AQ3039" s="6"/>
      <c r="AR3039" s="6"/>
      <c r="AS3039" s="6"/>
      <c r="AT3039" s="6"/>
      <c r="AU3039" s="6"/>
      <c r="AX3039" s="5"/>
      <c r="BG3039" s="5"/>
      <c r="BH3039" s="5"/>
      <c r="BI3039" s="7"/>
    </row>
    <row r="3040" spans="4:61" x14ac:dyDescent="0.2">
      <c r="D3040" s="5"/>
      <c r="S3040" s="5"/>
      <c r="Y3040" s="6"/>
      <c r="AI3040" s="6"/>
      <c r="AJ3040" s="6"/>
      <c r="AK3040" s="6"/>
      <c r="AL3040" s="6"/>
      <c r="AM3040" s="6"/>
      <c r="AN3040" s="6"/>
      <c r="AO3040" s="6"/>
      <c r="AP3040" s="6"/>
      <c r="AQ3040" s="6"/>
      <c r="AR3040" s="6"/>
      <c r="AS3040" s="6"/>
      <c r="AT3040" s="6"/>
      <c r="AU3040" s="6"/>
      <c r="AX3040" s="5"/>
      <c r="BG3040" s="5"/>
      <c r="BH3040" s="5"/>
      <c r="BI3040" s="7"/>
    </row>
    <row r="3041" spans="4:61" x14ac:dyDescent="0.2">
      <c r="D3041" s="5"/>
      <c r="S3041" s="5"/>
      <c r="Y3041" s="6"/>
      <c r="AI3041" s="6"/>
      <c r="AJ3041" s="6"/>
      <c r="AK3041" s="6"/>
      <c r="AL3041" s="6"/>
      <c r="AM3041" s="6"/>
      <c r="AN3041" s="6"/>
      <c r="AO3041" s="6"/>
      <c r="AP3041" s="6"/>
      <c r="AQ3041" s="6"/>
      <c r="AR3041" s="6"/>
      <c r="AS3041" s="6"/>
      <c r="AT3041" s="6"/>
      <c r="AU3041" s="6"/>
      <c r="AX3041" s="5"/>
      <c r="BG3041" s="5"/>
      <c r="BH3041" s="5"/>
      <c r="BI3041" s="7"/>
    </row>
    <row r="3042" spans="4:61" x14ac:dyDescent="0.2">
      <c r="D3042" s="5"/>
      <c r="S3042" s="5"/>
      <c r="Y3042" s="6"/>
      <c r="AI3042" s="6"/>
      <c r="AJ3042" s="6"/>
      <c r="AK3042" s="6"/>
      <c r="AL3042" s="6"/>
      <c r="AM3042" s="6"/>
      <c r="AN3042" s="6"/>
      <c r="AO3042" s="6"/>
      <c r="AP3042" s="6"/>
      <c r="AQ3042" s="6"/>
      <c r="AR3042" s="6"/>
      <c r="AS3042" s="6"/>
      <c r="AT3042" s="6"/>
      <c r="AU3042" s="6"/>
      <c r="AX3042" s="5"/>
      <c r="BG3042" s="5"/>
      <c r="BH3042" s="5"/>
      <c r="BI3042" s="7"/>
    </row>
    <row r="3043" spans="4:61" x14ac:dyDescent="0.2">
      <c r="D3043" s="5"/>
      <c r="S3043" s="5"/>
      <c r="Y3043" s="6"/>
      <c r="AI3043" s="6"/>
      <c r="AJ3043" s="6"/>
      <c r="AK3043" s="6"/>
      <c r="AL3043" s="6"/>
      <c r="AM3043" s="6"/>
      <c r="AN3043" s="6"/>
      <c r="AO3043" s="6"/>
      <c r="AP3043" s="6"/>
      <c r="AQ3043" s="6"/>
      <c r="AR3043" s="6"/>
      <c r="AS3043" s="6"/>
      <c r="AT3043" s="6"/>
      <c r="AU3043" s="6"/>
      <c r="AX3043" s="5"/>
      <c r="BG3043" s="5"/>
      <c r="BH3043" s="5"/>
      <c r="BI3043" s="7"/>
    </row>
    <row r="3044" spans="4:61" x14ac:dyDescent="0.2">
      <c r="D3044" s="5"/>
      <c r="S3044" s="5"/>
      <c r="Y3044" s="6"/>
      <c r="AI3044" s="6"/>
      <c r="AJ3044" s="6"/>
      <c r="AK3044" s="6"/>
      <c r="AL3044" s="6"/>
      <c r="AM3044" s="6"/>
      <c r="AN3044" s="6"/>
      <c r="AO3044" s="6"/>
      <c r="AP3044" s="6"/>
      <c r="AQ3044" s="6"/>
      <c r="AR3044" s="6"/>
      <c r="AS3044" s="6"/>
      <c r="AT3044" s="6"/>
      <c r="AU3044" s="6"/>
      <c r="AX3044" s="5"/>
      <c r="BG3044" s="5"/>
      <c r="BH3044" s="5"/>
      <c r="BI3044" s="7"/>
    </row>
    <row r="3045" spans="4:61" x14ac:dyDescent="0.2">
      <c r="D3045" s="5"/>
      <c r="S3045" s="5"/>
      <c r="Y3045" s="6"/>
      <c r="AI3045" s="6"/>
      <c r="AJ3045" s="6"/>
      <c r="AK3045" s="6"/>
      <c r="AL3045" s="6"/>
      <c r="AM3045" s="6"/>
      <c r="AN3045" s="6"/>
      <c r="AO3045" s="6"/>
      <c r="AP3045" s="6"/>
      <c r="AQ3045" s="6"/>
      <c r="AR3045" s="6"/>
      <c r="AS3045" s="6"/>
      <c r="AT3045" s="6"/>
      <c r="AU3045" s="6"/>
      <c r="AX3045" s="5"/>
      <c r="BG3045" s="5"/>
      <c r="BH3045" s="5"/>
      <c r="BI3045" s="7"/>
    </row>
    <row r="3046" spans="4:61" x14ac:dyDescent="0.2">
      <c r="D3046" s="5"/>
      <c r="S3046" s="5"/>
      <c r="Y3046" s="6"/>
      <c r="AI3046" s="6"/>
      <c r="AJ3046" s="6"/>
      <c r="AK3046" s="6"/>
      <c r="AL3046" s="6"/>
      <c r="AM3046" s="6"/>
      <c r="AN3046" s="6"/>
      <c r="AO3046" s="6"/>
      <c r="AP3046" s="6"/>
      <c r="AQ3046" s="6"/>
      <c r="AR3046" s="6"/>
      <c r="AS3046" s="6"/>
      <c r="AT3046" s="6"/>
      <c r="AU3046" s="6"/>
      <c r="AX3046" s="5"/>
      <c r="BG3046" s="5"/>
      <c r="BH3046" s="5"/>
      <c r="BI3046" s="7"/>
    </row>
    <row r="3047" spans="4:61" x14ac:dyDescent="0.2">
      <c r="D3047" s="5"/>
      <c r="S3047" s="5"/>
      <c r="Y3047" s="6"/>
      <c r="AI3047" s="6"/>
      <c r="AJ3047" s="6"/>
      <c r="AK3047" s="6"/>
      <c r="AL3047" s="6"/>
      <c r="AM3047" s="6"/>
      <c r="AN3047" s="6"/>
      <c r="AO3047" s="6"/>
      <c r="AP3047" s="6"/>
      <c r="AQ3047" s="6"/>
      <c r="AR3047" s="6"/>
      <c r="AS3047" s="6"/>
      <c r="AT3047" s="6"/>
      <c r="AU3047" s="6"/>
      <c r="AX3047" s="5"/>
      <c r="BG3047" s="5"/>
      <c r="BH3047" s="5"/>
      <c r="BI3047" s="7"/>
    </row>
    <row r="3048" spans="4:61" x14ac:dyDescent="0.2">
      <c r="D3048" s="5"/>
      <c r="S3048" s="5"/>
      <c r="Y3048" s="6"/>
      <c r="AI3048" s="6"/>
      <c r="AJ3048" s="6"/>
      <c r="AK3048" s="6"/>
      <c r="AL3048" s="6"/>
      <c r="AM3048" s="6"/>
      <c r="AN3048" s="6"/>
      <c r="AO3048" s="6"/>
      <c r="AP3048" s="6"/>
      <c r="AQ3048" s="6"/>
      <c r="AR3048" s="6"/>
      <c r="AS3048" s="6"/>
      <c r="AT3048" s="6"/>
      <c r="AU3048" s="6"/>
      <c r="AX3048" s="5"/>
      <c r="BG3048" s="5"/>
      <c r="BH3048" s="5"/>
      <c r="BI3048" s="7"/>
    </row>
    <row r="3049" spans="4:61" x14ac:dyDescent="0.2">
      <c r="D3049" s="5"/>
      <c r="S3049" s="5"/>
      <c r="Y3049" s="6"/>
      <c r="AI3049" s="6"/>
      <c r="AJ3049" s="6"/>
      <c r="AK3049" s="6"/>
      <c r="AL3049" s="6"/>
      <c r="AM3049" s="6"/>
      <c r="AN3049" s="6"/>
      <c r="AO3049" s="6"/>
      <c r="AP3049" s="6"/>
      <c r="AQ3049" s="6"/>
      <c r="AR3049" s="6"/>
      <c r="AS3049" s="6"/>
      <c r="AT3049" s="6"/>
      <c r="AU3049" s="6"/>
      <c r="AX3049" s="5"/>
      <c r="BG3049" s="5"/>
      <c r="BH3049" s="5"/>
      <c r="BI3049" s="7"/>
    </row>
    <row r="3050" spans="4:61" x14ac:dyDescent="0.2">
      <c r="D3050" s="5"/>
      <c r="S3050" s="5"/>
      <c r="Y3050" s="6"/>
      <c r="AI3050" s="6"/>
      <c r="AJ3050" s="6"/>
      <c r="AK3050" s="6"/>
      <c r="AL3050" s="6"/>
      <c r="AM3050" s="6"/>
      <c r="AN3050" s="6"/>
      <c r="AO3050" s="6"/>
      <c r="AP3050" s="6"/>
      <c r="AQ3050" s="6"/>
      <c r="AR3050" s="6"/>
      <c r="AS3050" s="6"/>
      <c r="AT3050" s="6"/>
      <c r="AU3050" s="6"/>
      <c r="AX3050" s="5"/>
      <c r="BG3050" s="5"/>
      <c r="BH3050" s="5"/>
      <c r="BI3050" s="7"/>
    </row>
    <row r="3051" spans="4:61" x14ac:dyDescent="0.2">
      <c r="D3051" s="5"/>
      <c r="S3051" s="5"/>
      <c r="Y3051" s="6"/>
      <c r="AI3051" s="6"/>
      <c r="AJ3051" s="6"/>
      <c r="AK3051" s="6"/>
      <c r="AL3051" s="6"/>
      <c r="AM3051" s="6"/>
      <c r="AN3051" s="6"/>
      <c r="AO3051" s="6"/>
      <c r="AP3051" s="6"/>
      <c r="AQ3051" s="6"/>
      <c r="AR3051" s="6"/>
      <c r="AS3051" s="6"/>
      <c r="AT3051" s="6"/>
      <c r="AU3051" s="6"/>
      <c r="AX3051" s="5"/>
      <c r="BG3051" s="5"/>
      <c r="BH3051" s="5"/>
      <c r="BI3051" s="7"/>
    </row>
    <row r="3052" spans="4:61" x14ac:dyDescent="0.2">
      <c r="D3052" s="5"/>
      <c r="S3052" s="5"/>
      <c r="Y3052" s="6"/>
      <c r="AI3052" s="6"/>
      <c r="AJ3052" s="6"/>
      <c r="AK3052" s="6"/>
      <c r="AL3052" s="6"/>
      <c r="AM3052" s="6"/>
      <c r="AN3052" s="6"/>
      <c r="AO3052" s="6"/>
      <c r="AP3052" s="6"/>
      <c r="AQ3052" s="6"/>
      <c r="AR3052" s="6"/>
      <c r="AS3052" s="6"/>
      <c r="AT3052" s="6"/>
      <c r="AU3052" s="6"/>
      <c r="AX3052" s="5"/>
      <c r="BG3052" s="5"/>
      <c r="BH3052" s="5"/>
      <c r="BI3052" s="7"/>
    </row>
    <row r="3053" spans="4:61" x14ac:dyDescent="0.2">
      <c r="D3053" s="5"/>
      <c r="S3053" s="5"/>
      <c r="Y3053" s="6"/>
      <c r="AI3053" s="6"/>
      <c r="AJ3053" s="6"/>
      <c r="AK3053" s="6"/>
      <c r="AL3053" s="6"/>
      <c r="AM3053" s="6"/>
      <c r="AN3053" s="6"/>
      <c r="AO3053" s="6"/>
      <c r="AP3053" s="6"/>
      <c r="AQ3053" s="6"/>
      <c r="AR3053" s="6"/>
      <c r="AS3053" s="6"/>
      <c r="AT3053" s="6"/>
      <c r="AU3053" s="6"/>
      <c r="AX3053" s="5"/>
      <c r="BG3053" s="5"/>
      <c r="BH3053" s="5"/>
      <c r="BI3053" s="7"/>
    </row>
    <row r="3054" spans="4:61" x14ac:dyDescent="0.2">
      <c r="D3054" s="5"/>
      <c r="S3054" s="5"/>
      <c r="Y3054" s="6"/>
      <c r="AI3054" s="6"/>
      <c r="AJ3054" s="6"/>
      <c r="AK3054" s="6"/>
      <c r="AL3054" s="6"/>
      <c r="AM3054" s="6"/>
      <c r="AN3054" s="6"/>
      <c r="AO3054" s="6"/>
      <c r="AP3054" s="6"/>
      <c r="AQ3054" s="6"/>
      <c r="AR3054" s="6"/>
      <c r="AS3054" s="6"/>
      <c r="AT3054" s="6"/>
      <c r="AU3054" s="6"/>
      <c r="AX3054" s="5"/>
      <c r="BG3054" s="5"/>
      <c r="BH3054" s="5"/>
      <c r="BI3054" s="7"/>
    </row>
    <row r="3055" spans="4:61" x14ac:dyDescent="0.2">
      <c r="D3055" s="5"/>
      <c r="S3055" s="5"/>
      <c r="Y3055" s="6"/>
      <c r="AI3055" s="6"/>
      <c r="AJ3055" s="6"/>
      <c r="AK3055" s="6"/>
      <c r="AL3055" s="6"/>
      <c r="AM3055" s="6"/>
      <c r="AN3055" s="6"/>
      <c r="AO3055" s="6"/>
      <c r="AP3055" s="6"/>
      <c r="AQ3055" s="6"/>
      <c r="AR3055" s="6"/>
      <c r="AS3055" s="6"/>
      <c r="AT3055" s="6"/>
      <c r="AU3055" s="6"/>
      <c r="AX3055" s="5"/>
      <c r="BG3055" s="5"/>
      <c r="BH3055" s="5"/>
      <c r="BI3055" s="7"/>
    </row>
    <row r="3056" spans="4:61" x14ac:dyDescent="0.2">
      <c r="D3056" s="5"/>
      <c r="S3056" s="5"/>
      <c r="Y3056" s="6"/>
      <c r="AI3056" s="6"/>
      <c r="AJ3056" s="6"/>
      <c r="AK3056" s="6"/>
      <c r="AL3056" s="6"/>
      <c r="AM3056" s="6"/>
      <c r="AN3056" s="6"/>
      <c r="AO3056" s="6"/>
      <c r="AP3056" s="6"/>
      <c r="AQ3056" s="6"/>
      <c r="AR3056" s="6"/>
      <c r="AS3056" s="6"/>
      <c r="AT3056" s="6"/>
      <c r="AU3056" s="6"/>
      <c r="AX3056" s="5"/>
      <c r="BG3056" s="5"/>
      <c r="BH3056" s="5"/>
      <c r="BI3056" s="7"/>
    </row>
    <row r="3057" spans="4:61" x14ac:dyDescent="0.2">
      <c r="D3057" s="5"/>
      <c r="S3057" s="5"/>
      <c r="Y3057" s="6"/>
      <c r="AI3057" s="6"/>
      <c r="AJ3057" s="6"/>
      <c r="AK3057" s="6"/>
      <c r="AL3057" s="6"/>
      <c r="AM3057" s="6"/>
      <c r="AN3057" s="6"/>
      <c r="AO3057" s="6"/>
      <c r="AP3057" s="6"/>
      <c r="AQ3057" s="6"/>
      <c r="AR3057" s="6"/>
      <c r="AS3057" s="6"/>
      <c r="AT3057" s="6"/>
      <c r="AU3057" s="6"/>
      <c r="AX3057" s="5"/>
      <c r="BG3057" s="5"/>
      <c r="BH3057" s="5"/>
      <c r="BI3057" s="7"/>
    </row>
    <row r="3058" spans="4:61" x14ac:dyDescent="0.2">
      <c r="D3058" s="5"/>
      <c r="S3058" s="5"/>
      <c r="Y3058" s="6"/>
      <c r="AI3058" s="6"/>
      <c r="AJ3058" s="6"/>
      <c r="AK3058" s="6"/>
      <c r="AL3058" s="6"/>
      <c r="AM3058" s="6"/>
      <c r="AN3058" s="6"/>
      <c r="AO3058" s="6"/>
      <c r="AP3058" s="6"/>
      <c r="AQ3058" s="6"/>
      <c r="AR3058" s="6"/>
      <c r="AS3058" s="6"/>
      <c r="AT3058" s="6"/>
      <c r="AU3058" s="6"/>
      <c r="AX3058" s="5"/>
      <c r="BG3058" s="5"/>
      <c r="BH3058" s="5"/>
      <c r="BI3058" s="7"/>
    </row>
    <row r="3059" spans="4:61" x14ac:dyDescent="0.2">
      <c r="D3059" s="5"/>
      <c r="S3059" s="5"/>
      <c r="Y3059" s="6"/>
      <c r="AI3059" s="6"/>
      <c r="AJ3059" s="6"/>
      <c r="AK3059" s="6"/>
      <c r="AL3059" s="6"/>
      <c r="AM3059" s="6"/>
      <c r="AN3059" s="6"/>
      <c r="AO3059" s="6"/>
      <c r="AP3059" s="6"/>
      <c r="AQ3059" s="6"/>
      <c r="AR3059" s="6"/>
      <c r="AS3059" s="6"/>
      <c r="AT3059" s="6"/>
      <c r="AU3059" s="6"/>
      <c r="AX3059" s="5"/>
      <c r="BG3059" s="5"/>
      <c r="BH3059" s="5"/>
      <c r="BI3059" s="7"/>
    </row>
    <row r="3060" spans="4:61" x14ac:dyDescent="0.2">
      <c r="D3060" s="5"/>
      <c r="S3060" s="5"/>
      <c r="Y3060" s="6"/>
      <c r="AI3060" s="6"/>
      <c r="AJ3060" s="6"/>
      <c r="AK3060" s="6"/>
      <c r="AL3060" s="6"/>
      <c r="AM3060" s="6"/>
      <c r="AN3060" s="6"/>
      <c r="AO3060" s="6"/>
      <c r="AP3060" s="6"/>
      <c r="AQ3060" s="6"/>
      <c r="AR3060" s="6"/>
      <c r="AS3060" s="6"/>
      <c r="AT3060" s="6"/>
      <c r="AU3060" s="6"/>
      <c r="AX3060" s="5"/>
      <c r="BG3060" s="5"/>
      <c r="BH3060" s="5"/>
      <c r="BI3060" s="7"/>
    </row>
    <row r="3061" spans="4:61" x14ac:dyDescent="0.2">
      <c r="D3061" s="5"/>
      <c r="S3061" s="5"/>
      <c r="Y3061" s="6"/>
      <c r="AI3061" s="6"/>
      <c r="AJ3061" s="6"/>
      <c r="AK3061" s="6"/>
      <c r="AL3061" s="6"/>
      <c r="AM3061" s="6"/>
      <c r="AN3061" s="6"/>
      <c r="AO3061" s="6"/>
      <c r="AP3061" s="6"/>
      <c r="AQ3061" s="6"/>
      <c r="AR3061" s="6"/>
      <c r="AS3061" s="6"/>
      <c r="AT3061" s="6"/>
      <c r="AU3061" s="6"/>
      <c r="AX3061" s="5"/>
      <c r="BG3061" s="5"/>
      <c r="BH3061" s="5"/>
      <c r="BI3061" s="7"/>
    </row>
    <row r="3062" spans="4:61" x14ac:dyDescent="0.2">
      <c r="D3062" s="5"/>
      <c r="S3062" s="5"/>
      <c r="Y3062" s="6"/>
      <c r="AI3062" s="6"/>
      <c r="AJ3062" s="6"/>
      <c r="AK3062" s="6"/>
      <c r="AL3062" s="6"/>
      <c r="AM3062" s="6"/>
      <c r="AN3062" s="6"/>
      <c r="AO3062" s="6"/>
      <c r="AP3062" s="6"/>
      <c r="AQ3062" s="6"/>
      <c r="AR3062" s="6"/>
      <c r="AS3062" s="6"/>
      <c r="AT3062" s="6"/>
      <c r="AU3062" s="6"/>
      <c r="AX3062" s="5"/>
      <c r="BG3062" s="5"/>
      <c r="BH3062" s="5"/>
      <c r="BI3062" s="7"/>
    </row>
    <row r="3063" spans="4:61" x14ac:dyDescent="0.2">
      <c r="D3063" s="5"/>
      <c r="S3063" s="5"/>
      <c r="Y3063" s="6"/>
      <c r="AI3063" s="6"/>
      <c r="AJ3063" s="6"/>
      <c r="AK3063" s="6"/>
      <c r="AL3063" s="6"/>
      <c r="AM3063" s="6"/>
      <c r="AN3063" s="6"/>
      <c r="AO3063" s="6"/>
      <c r="AP3063" s="6"/>
      <c r="AQ3063" s="6"/>
      <c r="AR3063" s="6"/>
      <c r="AS3063" s="6"/>
      <c r="AT3063" s="6"/>
      <c r="AU3063" s="6"/>
      <c r="AX3063" s="5"/>
      <c r="BG3063" s="5"/>
      <c r="BH3063" s="5"/>
      <c r="BI3063" s="7"/>
    </row>
    <row r="3064" spans="4:61" x14ac:dyDescent="0.2">
      <c r="D3064" s="5"/>
      <c r="S3064" s="5"/>
      <c r="Y3064" s="6"/>
      <c r="AI3064" s="6"/>
      <c r="AJ3064" s="6"/>
      <c r="AK3064" s="6"/>
      <c r="AL3064" s="6"/>
      <c r="AM3064" s="6"/>
      <c r="AN3064" s="6"/>
      <c r="AO3064" s="6"/>
      <c r="AP3064" s="6"/>
      <c r="AQ3064" s="6"/>
      <c r="AR3064" s="6"/>
      <c r="AS3064" s="6"/>
      <c r="AT3064" s="6"/>
      <c r="AU3064" s="6"/>
      <c r="AX3064" s="5"/>
      <c r="BG3064" s="5"/>
      <c r="BH3064" s="5"/>
      <c r="BI3064" s="7"/>
    </row>
    <row r="3065" spans="4:61" x14ac:dyDescent="0.2">
      <c r="D3065" s="5"/>
      <c r="S3065" s="5"/>
      <c r="Y3065" s="6"/>
      <c r="AI3065" s="6"/>
      <c r="AJ3065" s="6"/>
      <c r="AK3065" s="6"/>
      <c r="AL3065" s="6"/>
      <c r="AM3065" s="6"/>
      <c r="AN3065" s="6"/>
      <c r="AO3065" s="6"/>
      <c r="AP3065" s="6"/>
      <c r="AQ3065" s="6"/>
      <c r="AR3065" s="6"/>
      <c r="AS3065" s="6"/>
      <c r="AT3065" s="6"/>
      <c r="AU3065" s="6"/>
      <c r="AX3065" s="5"/>
      <c r="BG3065" s="5"/>
      <c r="BH3065" s="5"/>
      <c r="BI3065" s="7"/>
    </row>
    <row r="3066" spans="4:61" x14ac:dyDescent="0.2">
      <c r="D3066" s="5"/>
      <c r="S3066" s="5"/>
      <c r="Y3066" s="6"/>
      <c r="AI3066" s="6"/>
      <c r="AJ3066" s="6"/>
      <c r="AK3066" s="6"/>
      <c r="AL3066" s="6"/>
      <c r="AM3066" s="6"/>
      <c r="AN3066" s="6"/>
      <c r="AO3066" s="6"/>
      <c r="AP3066" s="6"/>
      <c r="AQ3066" s="6"/>
      <c r="AR3066" s="6"/>
      <c r="AS3066" s="6"/>
      <c r="AT3066" s="6"/>
      <c r="AU3066" s="6"/>
      <c r="AX3066" s="5"/>
      <c r="BG3066" s="5"/>
      <c r="BH3066" s="5"/>
      <c r="BI3066" s="7"/>
    </row>
    <row r="3067" spans="4:61" x14ac:dyDescent="0.2">
      <c r="D3067" s="5"/>
      <c r="S3067" s="5"/>
      <c r="Y3067" s="6"/>
      <c r="AI3067" s="6"/>
      <c r="AJ3067" s="6"/>
      <c r="AK3067" s="6"/>
      <c r="AL3067" s="6"/>
      <c r="AM3067" s="6"/>
      <c r="AN3067" s="6"/>
      <c r="AO3067" s="6"/>
      <c r="AP3067" s="6"/>
      <c r="AQ3067" s="6"/>
      <c r="AR3067" s="6"/>
      <c r="AS3067" s="6"/>
      <c r="AT3067" s="6"/>
      <c r="AU3067" s="6"/>
      <c r="AX3067" s="5"/>
      <c r="BG3067" s="5"/>
      <c r="BH3067" s="5"/>
      <c r="BI3067" s="7"/>
    </row>
    <row r="3068" spans="4:61" x14ac:dyDescent="0.2">
      <c r="D3068" s="5"/>
      <c r="S3068" s="5"/>
      <c r="Y3068" s="6"/>
      <c r="AI3068" s="6"/>
      <c r="AJ3068" s="6"/>
      <c r="AK3068" s="6"/>
      <c r="AL3068" s="6"/>
      <c r="AM3068" s="6"/>
      <c r="AN3068" s="6"/>
      <c r="AO3068" s="6"/>
      <c r="AP3068" s="6"/>
      <c r="AQ3068" s="6"/>
      <c r="AR3068" s="6"/>
      <c r="AS3068" s="6"/>
      <c r="AT3068" s="6"/>
      <c r="AU3068" s="6"/>
      <c r="AX3068" s="5"/>
      <c r="BG3068" s="5"/>
      <c r="BH3068" s="5"/>
      <c r="BI3068" s="7"/>
    </row>
    <row r="3069" spans="4:61" x14ac:dyDescent="0.2">
      <c r="D3069" s="5"/>
      <c r="S3069" s="5"/>
      <c r="Y3069" s="6"/>
      <c r="AI3069" s="6"/>
      <c r="AJ3069" s="6"/>
      <c r="AK3069" s="6"/>
      <c r="AL3069" s="6"/>
      <c r="AM3069" s="6"/>
      <c r="AN3069" s="6"/>
      <c r="AO3069" s="6"/>
      <c r="AP3069" s="6"/>
      <c r="AQ3069" s="6"/>
      <c r="AR3069" s="6"/>
      <c r="AS3069" s="6"/>
      <c r="AT3069" s="6"/>
      <c r="AU3069" s="6"/>
      <c r="AX3069" s="5"/>
      <c r="BG3069" s="5"/>
      <c r="BH3069" s="5"/>
      <c r="BI3069" s="7"/>
    </row>
    <row r="3070" spans="4:61" x14ac:dyDescent="0.2">
      <c r="D3070" s="5"/>
      <c r="S3070" s="5"/>
      <c r="Y3070" s="6"/>
      <c r="AI3070" s="6"/>
      <c r="AJ3070" s="6"/>
      <c r="AK3070" s="6"/>
      <c r="AL3070" s="6"/>
      <c r="AM3070" s="6"/>
      <c r="AN3070" s="6"/>
      <c r="AO3070" s="6"/>
      <c r="AP3070" s="6"/>
      <c r="AQ3070" s="6"/>
      <c r="AR3070" s="6"/>
      <c r="AS3070" s="6"/>
      <c r="AT3070" s="6"/>
      <c r="AU3070" s="6"/>
      <c r="AX3070" s="5"/>
      <c r="BG3070" s="5"/>
      <c r="BH3070" s="5"/>
      <c r="BI3070" s="7"/>
    </row>
    <row r="3071" spans="4:61" x14ac:dyDescent="0.2">
      <c r="D3071" s="5"/>
      <c r="S3071" s="5"/>
      <c r="Y3071" s="6"/>
      <c r="AI3071" s="6"/>
      <c r="AJ3071" s="6"/>
      <c r="AK3071" s="6"/>
      <c r="AL3071" s="6"/>
      <c r="AM3071" s="6"/>
      <c r="AN3071" s="6"/>
      <c r="AO3071" s="6"/>
      <c r="AP3071" s="6"/>
      <c r="AQ3071" s="6"/>
      <c r="AR3071" s="6"/>
      <c r="AS3071" s="6"/>
      <c r="AT3071" s="6"/>
      <c r="AU3071" s="6"/>
      <c r="AX3071" s="5"/>
      <c r="BG3071" s="5"/>
      <c r="BH3071" s="5"/>
      <c r="BI3071" s="7"/>
    </row>
    <row r="3072" spans="4:61" x14ac:dyDescent="0.2">
      <c r="D3072" s="5"/>
      <c r="S3072" s="5"/>
      <c r="Y3072" s="6"/>
      <c r="AI3072" s="6"/>
      <c r="AJ3072" s="6"/>
      <c r="AK3072" s="6"/>
      <c r="AL3072" s="6"/>
      <c r="AM3072" s="6"/>
      <c r="AN3072" s="6"/>
      <c r="AO3072" s="6"/>
      <c r="AP3072" s="6"/>
      <c r="AQ3072" s="6"/>
      <c r="AR3072" s="6"/>
      <c r="AS3072" s="6"/>
      <c r="AT3072" s="6"/>
      <c r="AU3072" s="6"/>
      <c r="AX3072" s="5"/>
      <c r="BG3072" s="5"/>
      <c r="BH3072" s="5"/>
      <c r="BI3072" s="7"/>
    </row>
    <row r="3073" spans="4:61" x14ac:dyDescent="0.2">
      <c r="D3073" s="5"/>
      <c r="S3073" s="5"/>
      <c r="Y3073" s="6"/>
      <c r="AI3073" s="6"/>
      <c r="AJ3073" s="6"/>
      <c r="AK3073" s="6"/>
      <c r="AL3073" s="6"/>
      <c r="AM3073" s="6"/>
      <c r="AN3073" s="6"/>
      <c r="AO3073" s="6"/>
      <c r="AP3073" s="6"/>
      <c r="AQ3073" s="6"/>
      <c r="AR3073" s="6"/>
      <c r="AS3073" s="6"/>
      <c r="AT3073" s="6"/>
      <c r="AU3073" s="6"/>
      <c r="AX3073" s="5"/>
      <c r="BG3073" s="5"/>
      <c r="BH3073" s="5"/>
      <c r="BI3073" s="7"/>
    </row>
    <row r="3074" spans="4:61" x14ac:dyDescent="0.2">
      <c r="D3074" s="5"/>
      <c r="S3074" s="5"/>
      <c r="Y3074" s="6"/>
      <c r="AI3074" s="6"/>
      <c r="AJ3074" s="6"/>
      <c r="AK3074" s="6"/>
      <c r="AL3074" s="6"/>
      <c r="AM3074" s="6"/>
      <c r="AN3074" s="6"/>
      <c r="AO3074" s="6"/>
      <c r="AP3074" s="6"/>
      <c r="AQ3074" s="6"/>
      <c r="AR3074" s="6"/>
      <c r="AS3074" s="6"/>
      <c r="AT3074" s="6"/>
      <c r="AU3074" s="6"/>
      <c r="AX3074" s="5"/>
      <c r="BG3074" s="5"/>
      <c r="BH3074" s="5"/>
      <c r="BI3074" s="7"/>
    </row>
    <row r="3075" spans="4:61" x14ac:dyDescent="0.2">
      <c r="D3075" s="5"/>
      <c r="S3075" s="5"/>
      <c r="Y3075" s="6"/>
      <c r="AI3075" s="6"/>
      <c r="AJ3075" s="6"/>
      <c r="AK3075" s="6"/>
      <c r="AL3075" s="6"/>
      <c r="AM3075" s="6"/>
      <c r="AN3075" s="6"/>
      <c r="AO3075" s="6"/>
      <c r="AP3075" s="6"/>
      <c r="AQ3075" s="6"/>
      <c r="AR3075" s="6"/>
      <c r="AS3075" s="6"/>
      <c r="AT3075" s="6"/>
      <c r="AU3075" s="6"/>
      <c r="AX3075" s="5"/>
      <c r="BG3075" s="5"/>
      <c r="BH3075" s="5"/>
      <c r="BI3075" s="7"/>
    </row>
    <row r="3076" spans="4:61" x14ac:dyDescent="0.2">
      <c r="D3076" s="5"/>
      <c r="S3076" s="5"/>
      <c r="Y3076" s="6"/>
      <c r="AI3076" s="6"/>
      <c r="AJ3076" s="6"/>
      <c r="AK3076" s="6"/>
      <c r="AL3076" s="6"/>
      <c r="AM3076" s="6"/>
      <c r="AN3076" s="6"/>
      <c r="AO3076" s="6"/>
      <c r="AP3076" s="6"/>
      <c r="AQ3076" s="6"/>
      <c r="AR3076" s="6"/>
      <c r="AS3076" s="6"/>
      <c r="AT3076" s="6"/>
      <c r="AU3076" s="6"/>
      <c r="AX3076" s="5"/>
      <c r="BG3076" s="5"/>
      <c r="BH3076" s="5"/>
      <c r="BI3076" s="7"/>
    </row>
    <row r="3077" spans="4:61" x14ac:dyDescent="0.2">
      <c r="D3077" s="5"/>
      <c r="S3077" s="5"/>
      <c r="Y3077" s="6"/>
      <c r="AI3077" s="6"/>
      <c r="AJ3077" s="6"/>
      <c r="AK3077" s="6"/>
      <c r="AL3077" s="6"/>
      <c r="AM3077" s="6"/>
      <c r="AN3077" s="6"/>
      <c r="AO3077" s="6"/>
      <c r="AP3077" s="6"/>
      <c r="AQ3077" s="6"/>
      <c r="AR3077" s="6"/>
      <c r="AS3077" s="6"/>
      <c r="AT3077" s="6"/>
      <c r="AU3077" s="6"/>
      <c r="AX3077" s="5"/>
      <c r="BG3077" s="5"/>
      <c r="BH3077" s="5"/>
      <c r="BI3077" s="7"/>
    </row>
    <row r="3078" spans="4:61" x14ac:dyDescent="0.2">
      <c r="D3078" s="5"/>
      <c r="S3078" s="5"/>
      <c r="Y3078" s="6"/>
      <c r="AI3078" s="6"/>
      <c r="AJ3078" s="6"/>
      <c r="AK3078" s="6"/>
      <c r="AL3078" s="6"/>
      <c r="AM3078" s="6"/>
      <c r="AN3078" s="6"/>
      <c r="AO3078" s="6"/>
      <c r="AP3078" s="6"/>
      <c r="AQ3078" s="6"/>
      <c r="AR3078" s="6"/>
      <c r="AS3078" s="6"/>
      <c r="AT3078" s="6"/>
      <c r="AU3078" s="6"/>
      <c r="AX3078" s="5"/>
      <c r="BG3078" s="5"/>
      <c r="BH3078" s="5"/>
      <c r="BI3078" s="7"/>
    </row>
    <row r="3079" spans="4:61" x14ac:dyDescent="0.2">
      <c r="D3079" s="5"/>
      <c r="S3079" s="5"/>
      <c r="Y3079" s="6"/>
      <c r="AI3079" s="6"/>
      <c r="AJ3079" s="6"/>
      <c r="AK3079" s="6"/>
      <c r="AL3079" s="6"/>
      <c r="AM3079" s="6"/>
      <c r="AN3079" s="6"/>
      <c r="AO3079" s="6"/>
      <c r="AP3079" s="6"/>
      <c r="AQ3079" s="6"/>
      <c r="AR3079" s="6"/>
      <c r="AS3079" s="6"/>
      <c r="AT3079" s="6"/>
      <c r="AU3079" s="6"/>
      <c r="AX3079" s="5"/>
      <c r="BG3079" s="5"/>
      <c r="BH3079" s="5"/>
      <c r="BI3079" s="7"/>
    </row>
    <row r="3080" spans="4:61" x14ac:dyDescent="0.2">
      <c r="D3080" s="5"/>
      <c r="S3080" s="5"/>
      <c r="Y3080" s="6"/>
      <c r="AI3080" s="6"/>
      <c r="AJ3080" s="6"/>
      <c r="AK3080" s="6"/>
      <c r="AL3080" s="6"/>
      <c r="AM3080" s="6"/>
      <c r="AN3080" s="6"/>
      <c r="AO3080" s="6"/>
      <c r="AP3080" s="6"/>
      <c r="AQ3080" s="6"/>
      <c r="AR3080" s="6"/>
      <c r="AS3080" s="6"/>
      <c r="AT3080" s="6"/>
      <c r="AU3080" s="6"/>
      <c r="AX3080" s="5"/>
      <c r="BG3080" s="5"/>
      <c r="BH3080" s="5"/>
      <c r="BI3080" s="7"/>
    </row>
    <row r="3081" spans="4:61" x14ac:dyDescent="0.2">
      <c r="D3081" s="5"/>
      <c r="S3081" s="5"/>
      <c r="Y3081" s="6"/>
      <c r="AI3081" s="6"/>
      <c r="AJ3081" s="6"/>
      <c r="AK3081" s="6"/>
      <c r="AL3081" s="6"/>
      <c r="AM3081" s="6"/>
      <c r="AN3081" s="6"/>
      <c r="AO3081" s="6"/>
      <c r="AP3081" s="6"/>
      <c r="AQ3081" s="6"/>
      <c r="AR3081" s="6"/>
      <c r="AS3081" s="6"/>
      <c r="AT3081" s="6"/>
      <c r="AU3081" s="6"/>
      <c r="AX3081" s="5"/>
      <c r="BG3081" s="5"/>
      <c r="BH3081" s="5"/>
      <c r="BI3081" s="7"/>
    </row>
    <row r="3082" spans="4:61" x14ac:dyDescent="0.2">
      <c r="D3082" s="5"/>
      <c r="S3082" s="5"/>
      <c r="Y3082" s="6"/>
      <c r="AI3082" s="6"/>
      <c r="AJ3082" s="6"/>
      <c r="AK3082" s="6"/>
      <c r="AL3082" s="6"/>
      <c r="AM3082" s="6"/>
      <c r="AN3082" s="6"/>
      <c r="AO3082" s="6"/>
      <c r="AP3082" s="6"/>
      <c r="AQ3082" s="6"/>
      <c r="AR3082" s="6"/>
      <c r="AS3082" s="6"/>
      <c r="AT3082" s="6"/>
      <c r="AU3082" s="6"/>
      <c r="AX3082" s="5"/>
      <c r="BG3082" s="5"/>
      <c r="BH3082" s="5"/>
      <c r="BI3082" s="7"/>
    </row>
    <row r="3083" spans="4:61" x14ac:dyDescent="0.2">
      <c r="D3083" s="5"/>
      <c r="S3083" s="5"/>
      <c r="Y3083" s="6"/>
      <c r="AI3083" s="6"/>
      <c r="AJ3083" s="6"/>
      <c r="AK3083" s="6"/>
      <c r="AL3083" s="6"/>
      <c r="AM3083" s="6"/>
      <c r="AN3083" s="6"/>
      <c r="AO3083" s="6"/>
      <c r="AP3083" s="6"/>
      <c r="AQ3083" s="6"/>
      <c r="AR3083" s="6"/>
      <c r="AS3083" s="6"/>
      <c r="AT3083" s="6"/>
      <c r="AU3083" s="6"/>
      <c r="AX3083" s="5"/>
      <c r="BG3083" s="5"/>
      <c r="BH3083" s="5"/>
      <c r="BI3083" s="7"/>
    </row>
    <row r="3084" spans="4:61" x14ac:dyDescent="0.2">
      <c r="D3084" s="5"/>
      <c r="S3084" s="5"/>
      <c r="Y3084" s="6"/>
      <c r="AI3084" s="6"/>
      <c r="AJ3084" s="6"/>
      <c r="AK3084" s="6"/>
      <c r="AL3084" s="6"/>
      <c r="AM3084" s="6"/>
      <c r="AN3084" s="6"/>
      <c r="AO3084" s="6"/>
      <c r="AP3084" s="6"/>
      <c r="AQ3084" s="6"/>
      <c r="AR3084" s="6"/>
      <c r="AS3084" s="6"/>
      <c r="AT3084" s="6"/>
      <c r="AU3084" s="6"/>
      <c r="AX3084" s="5"/>
      <c r="BG3084" s="5"/>
      <c r="BH3084" s="5"/>
      <c r="BI3084" s="7"/>
    </row>
    <row r="3085" spans="4:61" x14ac:dyDescent="0.2">
      <c r="D3085" s="5"/>
      <c r="S3085" s="5"/>
      <c r="Y3085" s="6"/>
      <c r="AI3085" s="6"/>
      <c r="AJ3085" s="6"/>
      <c r="AK3085" s="6"/>
      <c r="AL3085" s="6"/>
      <c r="AM3085" s="6"/>
      <c r="AN3085" s="6"/>
      <c r="AO3085" s="6"/>
      <c r="AP3085" s="6"/>
      <c r="AQ3085" s="6"/>
      <c r="AR3085" s="6"/>
      <c r="AS3085" s="6"/>
      <c r="AT3085" s="6"/>
      <c r="AU3085" s="6"/>
      <c r="AX3085" s="5"/>
      <c r="BG3085" s="5"/>
      <c r="BH3085" s="5"/>
      <c r="BI3085" s="7"/>
    </row>
    <row r="3086" spans="4:61" x14ac:dyDescent="0.2">
      <c r="D3086" s="5"/>
      <c r="S3086" s="5"/>
      <c r="Y3086" s="6"/>
      <c r="AI3086" s="6"/>
      <c r="AJ3086" s="6"/>
      <c r="AK3086" s="6"/>
      <c r="AL3086" s="6"/>
      <c r="AM3086" s="6"/>
      <c r="AN3086" s="6"/>
      <c r="AO3086" s="6"/>
      <c r="AP3086" s="6"/>
      <c r="AQ3086" s="6"/>
      <c r="AR3086" s="6"/>
      <c r="AS3086" s="6"/>
      <c r="AT3086" s="6"/>
      <c r="AU3086" s="6"/>
      <c r="AX3086" s="5"/>
      <c r="BG3086" s="5"/>
      <c r="BH3086" s="5"/>
      <c r="BI3086" s="7"/>
    </row>
    <row r="3087" spans="4:61" x14ac:dyDescent="0.2">
      <c r="D3087" s="5"/>
      <c r="S3087" s="5"/>
      <c r="Y3087" s="6"/>
      <c r="AI3087" s="6"/>
      <c r="AJ3087" s="6"/>
      <c r="AK3087" s="6"/>
      <c r="AL3087" s="6"/>
      <c r="AM3087" s="6"/>
      <c r="AN3087" s="6"/>
      <c r="AO3087" s="6"/>
      <c r="AP3087" s="6"/>
      <c r="AQ3087" s="6"/>
      <c r="AR3087" s="6"/>
      <c r="AS3087" s="6"/>
      <c r="AT3087" s="6"/>
      <c r="AU3087" s="6"/>
      <c r="AX3087" s="5"/>
      <c r="BG3087" s="5"/>
      <c r="BH3087" s="5"/>
      <c r="BI3087" s="7"/>
    </row>
    <row r="3088" spans="4:61" x14ac:dyDescent="0.2">
      <c r="D3088" s="5"/>
      <c r="S3088" s="5"/>
      <c r="Y3088" s="6"/>
      <c r="AI3088" s="6"/>
      <c r="AJ3088" s="6"/>
      <c r="AK3088" s="6"/>
      <c r="AL3088" s="6"/>
      <c r="AM3088" s="6"/>
      <c r="AN3088" s="6"/>
      <c r="AO3088" s="6"/>
      <c r="AP3088" s="6"/>
      <c r="AQ3088" s="6"/>
      <c r="AR3088" s="6"/>
      <c r="AS3088" s="6"/>
      <c r="AT3088" s="6"/>
      <c r="AU3088" s="6"/>
      <c r="AX3088" s="5"/>
      <c r="BG3088" s="5"/>
      <c r="BH3088" s="5"/>
      <c r="BI3088" s="7"/>
    </row>
    <row r="3089" spans="4:61" x14ac:dyDescent="0.2">
      <c r="D3089" s="5"/>
      <c r="S3089" s="5"/>
      <c r="Y3089" s="6"/>
      <c r="AI3089" s="6"/>
      <c r="AJ3089" s="6"/>
      <c r="AK3089" s="6"/>
      <c r="AL3089" s="6"/>
      <c r="AM3089" s="6"/>
      <c r="AN3089" s="6"/>
      <c r="AO3089" s="6"/>
      <c r="AP3089" s="6"/>
      <c r="AQ3089" s="6"/>
      <c r="AR3089" s="6"/>
      <c r="AS3089" s="6"/>
      <c r="AT3089" s="6"/>
      <c r="AU3089" s="6"/>
      <c r="AX3089" s="5"/>
      <c r="BG3089" s="5"/>
      <c r="BH3089" s="5"/>
      <c r="BI3089" s="7"/>
    </row>
    <row r="3090" spans="4:61" x14ac:dyDescent="0.2">
      <c r="D3090" s="5"/>
      <c r="S3090" s="5"/>
      <c r="Y3090" s="6"/>
      <c r="AI3090" s="6"/>
      <c r="AJ3090" s="6"/>
      <c r="AK3090" s="6"/>
      <c r="AL3090" s="6"/>
      <c r="AM3090" s="6"/>
      <c r="AN3090" s="6"/>
      <c r="AO3090" s="6"/>
      <c r="AP3090" s="6"/>
      <c r="AQ3090" s="6"/>
      <c r="AR3090" s="6"/>
      <c r="AS3090" s="6"/>
      <c r="AT3090" s="6"/>
      <c r="AU3090" s="6"/>
      <c r="AX3090" s="5"/>
      <c r="BG3090" s="5"/>
      <c r="BH3090" s="5"/>
      <c r="BI3090" s="7"/>
    </row>
    <row r="3091" spans="4:61" x14ac:dyDescent="0.2">
      <c r="D3091" s="5"/>
      <c r="S3091" s="5"/>
      <c r="Y3091" s="6"/>
      <c r="AI3091" s="6"/>
      <c r="AJ3091" s="6"/>
      <c r="AK3091" s="6"/>
      <c r="AL3091" s="6"/>
      <c r="AM3091" s="6"/>
      <c r="AN3091" s="6"/>
      <c r="AO3091" s="6"/>
      <c r="AP3091" s="6"/>
      <c r="AQ3091" s="6"/>
      <c r="AR3091" s="6"/>
      <c r="AS3091" s="6"/>
      <c r="AT3091" s="6"/>
      <c r="AU3091" s="6"/>
      <c r="AX3091" s="5"/>
      <c r="BG3091" s="5"/>
      <c r="BH3091" s="5"/>
      <c r="BI3091" s="7"/>
    </row>
    <row r="3092" spans="4:61" x14ac:dyDescent="0.2">
      <c r="D3092" s="5"/>
      <c r="S3092" s="5"/>
      <c r="Y3092" s="6"/>
      <c r="AI3092" s="6"/>
      <c r="AJ3092" s="6"/>
      <c r="AK3092" s="6"/>
      <c r="AL3092" s="6"/>
      <c r="AM3092" s="6"/>
      <c r="AN3092" s="6"/>
      <c r="AO3092" s="6"/>
      <c r="AP3092" s="6"/>
      <c r="AQ3092" s="6"/>
      <c r="AR3092" s="6"/>
      <c r="AS3092" s="6"/>
      <c r="AT3092" s="6"/>
      <c r="AU3092" s="6"/>
      <c r="AX3092" s="5"/>
      <c r="BG3092" s="5"/>
      <c r="BH3092" s="5"/>
      <c r="BI3092" s="7"/>
    </row>
    <row r="3093" spans="4:61" x14ac:dyDescent="0.2">
      <c r="D3093" s="5"/>
      <c r="S3093" s="5"/>
      <c r="Y3093" s="6"/>
      <c r="AI3093" s="6"/>
      <c r="AJ3093" s="6"/>
      <c r="AK3093" s="6"/>
      <c r="AL3093" s="6"/>
      <c r="AM3093" s="6"/>
      <c r="AN3093" s="6"/>
      <c r="AO3093" s="6"/>
      <c r="AP3093" s="6"/>
      <c r="AQ3093" s="6"/>
      <c r="AR3093" s="6"/>
      <c r="AS3093" s="6"/>
      <c r="AT3093" s="6"/>
      <c r="AU3093" s="6"/>
      <c r="AX3093" s="5"/>
      <c r="BG3093" s="5"/>
      <c r="BH3093" s="5"/>
      <c r="BI3093" s="7"/>
    </row>
    <row r="3094" spans="4:61" x14ac:dyDescent="0.2">
      <c r="D3094" s="5"/>
      <c r="S3094" s="5"/>
      <c r="Y3094" s="6"/>
      <c r="AI3094" s="6"/>
      <c r="AJ3094" s="6"/>
      <c r="AK3094" s="6"/>
      <c r="AL3094" s="6"/>
      <c r="AM3094" s="6"/>
      <c r="AN3094" s="6"/>
      <c r="AO3094" s="6"/>
      <c r="AP3094" s="6"/>
      <c r="AQ3094" s="6"/>
      <c r="AR3094" s="6"/>
      <c r="AS3094" s="6"/>
      <c r="AT3094" s="6"/>
      <c r="AU3094" s="6"/>
      <c r="AX3094" s="5"/>
      <c r="BG3094" s="5"/>
      <c r="BH3094" s="5"/>
      <c r="BI3094" s="7"/>
    </row>
    <row r="3095" spans="4:61" x14ac:dyDescent="0.2">
      <c r="D3095" s="5"/>
      <c r="S3095" s="5"/>
      <c r="Y3095" s="6"/>
      <c r="AI3095" s="6"/>
      <c r="AJ3095" s="6"/>
      <c r="AK3095" s="6"/>
      <c r="AL3095" s="6"/>
      <c r="AM3095" s="6"/>
      <c r="AN3095" s="6"/>
      <c r="AO3095" s="6"/>
      <c r="AP3095" s="6"/>
      <c r="AQ3095" s="6"/>
      <c r="AR3095" s="6"/>
      <c r="AS3095" s="6"/>
      <c r="AT3095" s="6"/>
      <c r="AU3095" s="6"/>
      <c r="AX3095" s="5"/>
      <c r="BG3095" s="5"/>
      <c r="BH3095" s="5"/>
      <c r="BI3095" s="7"/>
    </row>
    <row r="3096" spans="4:61" x14ac:dyDescent="0.2">
      <c r="D3096" s="5"/>
      <c r="S3096" s="5"/>
      <c r="Y3096" s="6"/>
      <c r="AI3096" s="6"/>
      <c r="AJ3096" s="6"/>
      <c r="AK3096" s="6"/>
      <c r="AL3096" s="6"/>
      <c r="AM3096" s="6"/>
      <c r="AN3096" s="6"/>
      <c r="AO3096" s="6"/>
      <c r="AP3096" s="6"/>
      <c r="AQ3096" s="6"/>
      <c r="AR3096" s="6"/>
      <c r="AS3096" s="6"/>
      <c r="AT3096" s="6"/>
      <c r="AU3096" s="6"/>
      <c r="AX3096" s="5"/>
      <c r="BG3096" s="5"/>
      <c r="BH3096" s="5"/>
      <c r="BI3096" s="7"/>
    </row>
    <row r="3097" spans="4:61" x14ac:dyDescent="0.2">
      <c r="D3097" s="5"/>
      <c r="S3097" s="5"/>
      <c r="Y3097" s="6"/>
      <c r="AI3097" s="6"/>
      <c r="AJ3097" s="6"/>
      <c r="AK3097" s="6"/>
      <c r="AL3097" s="6"/>
      <c r="AM3097" s="6"/>
      <c r="AN3097" s="6"/>
      <c r="AO3097" s="6"/>
      <c r="AP3097" s="6"/>
      <c r="AQ3097" s="6"/>
      <c r="AR3097" s="6"/>
      <c r="AS3097" s="6"/>
      <c r="AT3097" s="6"/>
      <c r="AU3097" s="6"/>
      <c r="AX3097" s="5"/>
      <c r="BG3097" s="5"/>
      <c r="BH3097" s="5"/>
      <c r="BI3097" s="7"/>
    </row>
    <row r="3098" spans="4:61" x14ac:dyDescent="0.2">
      <c r="D3098" s="5"/>
      <c r="S3098" s="5"/>
      <c r="Y3098" s="6"/>
      <c r="AI3098" s="6"/>
      <c r="AJ3098" s="6"/>
      <c r="AK3098" s="6"/>
      <c r="AL3098" s="6"/>
      <c r="AM3098" s="6"/>
      <c r="AN3098" s="6"/>
      <c r="AO3098" s="6"/>
      <c r="AP3098" s="6"/>
      <c r="AQ3098" s="6"/>
      <c r="AR3098" s="6"/>
      <c r="AS3098" s="6"/>
      <c r="AT3098" s="6"/>
      <c r="AU3098" s="6"/>
      <c r="AX3098" s="5"/>
      <c r="BG3098" s="5"/>
      <c r="BH3098" s="5"/>
      <c r="BI3098" s="7"/>
    </row>
    <row r="3099" spans="4:61" x14ac:dyDescent="0.2">
      <c r="D3099" s="5"/>
      <c r="S3099" s="5"/>
      <c r="Y3099" s="6"/>
      <c r="AI3099" s="6"/>
      <c r="AJ3099" s="6"/>
      <c r="AK3099" s="6"/>
      <c r="AL3099" s="6"/>
      <c r="AM3099" s="6"/>
      <c r="AN3099" s="6"/>
      <c r="AO3099" s="6"/>
      <c r="AP3099" s="6"/>
      <c r="AQ3099" s="6"/>
      <c r="AR3099" s="6"/>
      <c r="AS3099" s="6"/>
      <c r="AT3099" s="6"/>
      <c r="AU3099" s="6"/>
      <c r="AX3099" s="5"/>
      <c r="BG3099" s="5"/>
      <c r="BH3099" s="5"/>
      <c r="BI3099" s="7"/>
    </row>
    <row r="3100" spans="4:61" x14ac:dyDescent="0.2">
      <c r="D3100" s="5"/>
      <c r="S3100" s="5"/>
      <c r="Y3100" s="6"/>
      <c r="AI3100" s="6"/>
      <c r="AJ3100" s="6"/>
      <c r="AK3100" s="6"/>
      <c r="AL3100" s="6"/>
      <c r="AM3100" s="6"/>
      <c r="AN3100" s="6"/>
      <c r="AO3100" s="6"/>
      <c r="AP3100" s="6"/>
      <c r="AQ3100" s="6"/>
      <c r="AR3100" s="6"/>
      <c r="AS3100" s="6"/>
      <c r="AT3100" s="6"/>
      <c r="AU3100" s="6"/>
      <c r="AX3100" s="5"/>
      <c r="BG3100" s="5"/>
      <c r="BH3100" s="5"/>
      <c r="BI3100" s="7"/>
    </row>
    <row r="3101" spans="4:61" x14ac:dyDescent="0.2">
      <c r="D3101" s="5"/>
      <c r="S3101" s="5"/>
      <c r="Y3101" s="6"/>
      <c r="AI3101" s="6"/>
      <c r="AJ3101" s="6"/>
      <c r="AK3101" s="6"/>
      <c r="AL3101" s="6"/>
      <c r="AM3101" s="6"/>
      <c r="AN3101" s="6"/>
      <c r="AO3101" s="6"/>
      <c r="AP3101" s="6"/>
      <c r="AQ3101" s="6"/>
      <c r="AR3101" s="6"/>
      <c r="AS3101" s="6"/>
      <c r="AT3101" s="6"/>
      <c r="AU3101" s="6"/>
      <c r="AX3101" s="5"/>
      <c r="BG3101" s="5"/>
      <c r="BH3101" s="5"/>
      <c r="BI3101" s="7"/>
    </row>
    <row r="3102" spans="4:61" x14ac:dyDescent="0.2">
      <c r="D3102" s="5"/>
      <c r="S3102" s="5"/>
      <c r="Y3102" s="6"/>
      <c r="AI3102" s="6"/>
      <c r="AJ3102" s="6"/>
      <c r="AK3102" s="6"/>
      <c r="AL3102" s="6"/>
      <c r="AM3102" s="6"/>
      <c r="AN3102" s="6"/>
      <c r="AO3102" s="6"/>
      <c r="AP3102" s="6"/>
      <c r="AQ3102" s="6"/>
      <c r="AR3102" s="6"/>
      <c r="AS3102" s="6"/>
      <c r="AT3102" s="6"/>
      <c r="AU3102" s="6"/>
      <c r="AX3102" s="5"/>
      <c r="BG3102" s="5"/>
      <c r="BH3102" s="5"/>
      <c r="BI3102" s="7"/>
    </row>
    <row r="3103" spans="4:61" x14ac:dyDescent="0.2">
      <c r="D3103" s="5"/>
      <c r="S3103" s="5"/>
      <c r="Y3103" s="6"/>
      <c r="AI3103" s="6"/>
      <c r="AJ3103" s="6"/>
      <c r="AK3103" s="6"/>
      <c r="AL3103" s="6"/>
      <c r="AM3103" s="6"/>
      <c r="AN3103" s="6"/>
      <c r="AO3103" s="6"/>
      <c r="AP3103" s="6"/>
      <c r="AQ3103" s="6"/>
      <c r="AR3103" s="6"/>
      <c r="AS3103" s="6"/>
      <c r="AT3103" s="6"/>
      <c r="AU3103" s="6"/>
      <c r="AX3103" s="5"/>
      <c r="BG3103" s="5"/>
      <c r="BH3103" s="5"/>
      <c r="BI3103" s="7"/>
    </row>
    <row r="3104" spans="4:61" x14ac:dyDescent="0.2">
      <c r="D3104" s="5"/>
      <c r="S3104" s="5"/>
      <c r="Y3104" s="6"/>
      <c r="AI3104" s="6"/>
      <c r="AJ3104" s="6"/>
      <c r="AK3104" s="6"/>
      <c r="AL3104" s="6"/>
      <c r="AM3104" s="6"/>
      <c r="AN3104" s="6"/>
      <c r="AO3104" s="6"/>
      <c r="AP3104" s="6"/>
      <c r="AQ3104" s="6"/>
      <c r="AR3104" s="6"/>
      <c r="AS3104" s="6"/>
      <c r="AT3104" s="6"/>
      <c r="AU3104" s="6"/>
      <c r="AX3104" s="5"/>
      <c r="BG3104" s="5"/>
      <c r="BH3104" s="5"/>
      <c r="BI3104" s="7"/>
    </row>
    <row r="3105" spans="4:61" x14ac:dyDescent="0.2">
      <c r="D3105" s="5"/>
      <c r="S3105" s="5"/>
      <c r="Y3105" s="6"/>
      <c r="AI3105" s="6"/>
      <c r="AJ3105" s="6"/>
      <c r="AK3105" s="6"/>
      <c r="AL3105" s="6"/>
      <c r="AM3105" s="6"/>
      <c r="AN3105" s="6"/>
      <c r="AO3105" s="6"/>
      <c r="AP3105" s="6"/>
      <c r="AQ3105" s="6"/>
      <c r="AR3105" s="6"/>
      <c r="AS3105" s="6"/>
      <c r="AT3105" s="6"/>
      <c r="AU3105" s="6"/>
      <c r="AX3105" s="5"/>
      <c r="BG3105" s="5"/>
      <c r="BH3105" s="5"/>
      <c r="BI3105" s="7"/>
    </row>
    <row r="3106" spans="4:61" x14ac:dyDescent="0.2">
      <c r="D3106" s="5"/>
      <c r="S3106" s="5"/>
      <c r="Y3106" s="6"/>
      <c r="AI3106" s="6"/>
      <c r="AJ3106" s="6"/>
      <c r="AK3106" s="6"/>
      <c r="AL3106" s="6"/>
      <c r="AM3106" s="6"/>
      <c r="AN3106" s="6"/>
      <c r="AO3106" s="6"/>
      <c r="AP3106" s="6"/>
      <c r="AQ3106" s="6"/>
      <c r="AR3106" s="6"/>
      <c r="AS3106" s="6"/>
      <c r="AT3106" s="6"/>
      <c r="AU3106" s="6"/>
      <c r="AX3106" s="5"/>
      <c r="BG3106" s="5"/>
      <c r="BH3106" s="5"/>
      <c r="BI3106" s="7"/>
    </row>
    <row r="3107" spans="4:61" x14ac:dyDescent="0.2">
      <c r="D3107" s="5"/>
      <c r="S3107" s="5"/>
      <c r="Y3107" s="6"/>
      <c r="AI3107" s="6"/>
      <c r="AJ3107" s="6"/>
      <c r="AK3107" s="6"/>
      <c r="AL3107" s="6"/>
      <c r="AM3107" s="6"/>
      <c r="AN3107" s="6"/>
      <c r="AO3107" s="6"/>
      <c r="AP3107" s="6"/>
      <c r="AQ3107" s="6"/>
      <c r="AR3107" s="6"/>
      <c r="AS3107" s="6"/>
      <c r="AT3107" s="6"/>
      <c r="AU3107" s="6"/>
      <c r="AX3107" s="5"/>
      <c r="BG3107" s="5"/>
      <c r="BH3107" s="5"/>
      <c r="BI3107" s="7"/>
    </row>
    <row r="3108" spans="4:61" x14ac:dyDescent="0.2">
      <c r="D3108" s="5"/>
      <c r="S3108" s="5"/>
      <c r="Y3108" s="6"/>
      <c r="AI3108" s="6"/>
      <c r="AJ3108" s="6"/>
      <c r="AK3108" s="6"/>
      <c r="AL3108" s="6"/>
      <c r="AM3108" s="6"/>
      <c r="AN3108" s="6"/>
      <c r="AO3108" s="6"/>
      <c r="AP3108" s="6"/>
      <c r="AQ3108" s="6"/>
      <c r="AR3108" s="6"/>
      <c r="AS3108" s="6"/>
      <c r="AT3108" s="6"/>
      <c r="AU3108" s="6"/>
      <c r="AX3108" s="5"/>
      <c r="BG3108" s="5"/>
      <c r="BH3108" s="5"/>
      <c r="BI3108" s="7"/>
    </row>
    <row r="3109" spans="4:61" x14ac:dyDescent="0.2">
      <c r="D3109" s="5"/>
      <c r="S3109" s="5"/>
      <c r="Y3109" s="6"/>
      <c r="AI3109" s="6"/>
      <c r="AJ3109" s="6"/>
      <c r="AK3109" s="6"/>
      <c r="AL3109" s="6"/>
      <c r="AM3109" s="6"/>
      <c r="AN3109" s="6"/>
      <c r="AO3109" s="6"/>
      <c r="AP3109" s="6"/>
      <c r="AQ3109" s="6"/>
      <c r="AR3109" s="6"/>
      <c r="AS3109" s="6"/>
      <c r="AT3109" s="6"/>
      <c r="AU3109" s="6"/>
      <c r="AX3109" s="5"/>
      <c r="BG3109" s="5"/>
      <c r="BH3109" s="5"/>
      <c r="BI3109" s="7"/>
    </row>
    <row r="3110" spans="4:61" x14ac:dyDescent="0.2">
      <c r="D3110" s="5"/>
      <c r="S3110" s="5"/>
      <c r="Y3110" s="6"/>
      <c r="AI3110" s="6"/>
      <c r="AJ3110" s="6"/>
      <c r="AK3110" s="6"/>
      <c r="AL3110" s="6"/>
      <c r="AM3110" s="6"/>
      <c r="AN3110" s="6"/>
      <c r="AO3110" s="6"/>
      <c r="AP3110" s="6"/>
      <c r="AQ3110" s="6"/>
      <c r="AR3110" s="6"/>
      <c r="AS3110" s="6"/>
      <c r="AT3110" s="6"/>
      <c r="AU3110" s="6"/>
      <c r="AX3110" s="5"/>
      <c r="BG3110" s="5"/>
      <c r="BH3110" s="5"/>
      <c r="BI3110" s="7"/>
    </row>
    <row r="3111" spans="4:61" x14ac:dyDescent="0.2">
      <c r="D3111" s="5"/>
      <c r="S3111" s="5"/>
      <c r="Y3111" s="6"/>
      <c r="AI3111" s="6"/>
      <c r="AJ3111" s="6"/>
      <c r="AK3111" s="6"/>
      <c r="AL3111" s="6"/>
      <c r="AM3111" s="6"/>
      <c r="AN3111" s="6"/>
      <c r="AO3111" s="6"/>
      <c r="AP3111" s="6"/>
      <c r="AQ3111" s="6"/>
      <c r="AR3111" s="6"/>
      <c r="AS3111" s="6"/>
      <c r="AT3111" s="6"/>
      <c r="AU3111" s="6"/>
      <c r="AX3111" s="5"/>
      <c r="BG3111" s="5"/>
      <c r="BH3111" s="5"/>
      <c r="BI3111" s="7"/>
    </row>
    <row r="3112" spans="4:61" x14ac:dyDescent="0.2">
      <c r="D3112" s="5"/>
      <c r="S3112" s="5"/>
      <c r="Y3112" s="6"/>
      <c r="AI3112" s="6"/>
      <c r="AJ3112" s="6"/>
      <c r="AK3112" s="6"/>
      <c r="AL3112" s="6"/>
      <c r="AM3112" s="6"/>
      <c r="AN3112" s="6"/>
      <c r="AO3112" s="6"/>
      <c r="AP3112" s="6"/>
      <c r="AQ3112" s="6"/>
      <c r="AR3112" s="6"/>
      <c r="AS3112" s="6"/>
      <c r="AT3112" s="6"/>
      <c r="AU3112" s="6"/>
      <c r="AX3112" s="5"/>
      <c r="BG3112" s="5"/>
      <c r="BH3112" s="5"/>
      <c r="BI3112" s="7"/>
    </row>
    <row r="3113" spans="4:61" x14ac:dyDescent="0.2">
      <c r="D3113" s="5"/>
      <c r="S3113" s="5"/>
      <c r="Y3113" s="6"/>
      <c r="AI3113" s="6"/>
      <c r="AJ3113" s="6"/>
      <c r="AK3113" s="6"/>
      <c r="AL3113" s="6"/>
      <c r="AM3113" s="6"/>
      <c r="AN3113" s="6"/>
      <c r="AO3113" s="6"/>
      <c r="AP3113" s="6"/>
      <c r="AQ3113" s="6"/>
      <c r="AR3113" s="6"/>
      <c r="AS3113" s="6"/>
      <c r="AT3113" s="6"/>
      <c r="AU3113" s="6"/>
      <c r="AX3113" s="5"/>
      <c r="BG3113" s="5"/>
      <c r="BH3113" s="5"/>
      <c r="BI3113" s="7"/>
    </row>
    <row r="3114" spans="4:61" x14ac:dyDescent="0.2">
      <c r="D3114" s="5"/>
      <c r="S3114" s="5"/>
      <c r="Y3114" s="6"/>
      <c r="AI3114" s="6"/>
      <c r="AJ3114" s="6"/>
      <c r="AK3114" s="6"/>
      <c r="AL3114" s="6"/>
      <c r="AM3114" s="6"/>
      <c r="AN3114" s="6"/>
      <c r="AO3114" s="6"/>
      <c r="AP3114" s="6"/>
      <c r="AQ3114" s="6"/>
      <c r="AR3114" s="6"/>
      <c r="AS3114" s="6"/>
      <c r="AT3114" s="6"/>
      <c r="AU3114" s="6"/>
      <c r="AX3114" s="5"/>
      <c r="BG3114" s="5"/>
      <c r="BH3114" s="5"/>
      <c r="BI3114" s="7"/>
    </row>
    <row r="3115" spans="4:61" x14ac:dyDescent="0.2">
      <c r="D3115" s="5"/>
      <c r="S3115" s="5"/>
      <c r="Y3115" s="6"/>
      <c r="AI3115" s="6"/>
      <c r="AJ3115" s="6"/>
      <c r="AK3115" s="6"/>
      <c r="AL3115" s="6"/>
      <c r="AM3115" s="6"/>
      <c r="AN3115" s="6"/>
      <c r="AO3115" s="6"/>
      <c r="AP3115" s="6"/>
      <c r="AQ3115" s="6"/>
      <c r="AR3115" s="6"/>
      <c r="AS3115" s="6"/>
      <c r="AT3115" s="6"/>
      <c r="AU3115" s="6"/>
      <c r="AX3115" s="5"/>
      <c r="BG3115" s="5"/>
      <c r="BH3115" s="5"/>
      <c r="BI3115" s="7"/>
    </row>
    <row r="3116" spans="4:61" x14ac:dyDescent="0.2">
      <c r="D3116" s="5"/>
      <c r="S3116" s="5"/>
      <c r="Y3116" s="6"/>
      <c r="AI3116" s="6"/>
      <c r="AJ3116" s="6"/>
      <c r="AK3116" s="6"/>
      <c r="AL3116" s="6"/>
      <c r="AM3116" s="6"/>
      <c r="AN3116" s="6"/>
      <c r="AO3116" s="6"/>
      <c r="AP3116" s="6"/>
      <c r="AQ3116" s="6"/>
      <c r="AR3116" s="6"/>
      <c r="AS3116" s="6"/>
      <c r="AT3116" s="6"/>
      <c r="AU3116" s="6"/>
      <c r="AX3116" s="5"/>
      <c r="BG3116" s="5"/>
      <c r="BH3116" s="5"/>
      <c r="BI3116" s="7"/>
    </row>
    <row r="3117" spans="4:61" x14ac:dyDescent="0.2">
      <c r="D3117" s="5"/>
      <c r="S3117" s="5"/>
      <c r="Y3117" s="6"/>
      <c r="AI3117" s="6"/>
      <c r="AJ3117" s="6"/>
      <c r="AK3117" s="6"/>
      <c r="AL3117" s="6"/>
      <c r="AM3117" s="6"/>
      <c r="AN3117" s="6"/>
      <c r="AO3117" s="6"/>
      <c r="AP3117" s="6"/>
      <c r="AQ3117" s="6"/>
      <c r="AR3117" s="6"/>
      <c r="AS3117" s="6"/>
      <c r="AT3117" s="6"/>
      <c r="AU3117" s="6"/>
      <c r="AX3117" s="5"/>
      <c r="BG3117" s="5"/>
      <c r="BH3117" s="5"/>
      <c r="BI3117" s="7"/>
    </row>
    <row r="3118" spans="4:61" x14ac:dyDescent="0.2">
      <c r="D3118" s="5"/>
      <c r="S3118" s="5"/>
      <c r="Y3118" s="6"/>
      <c r="AI3118" s="6"/>
      <c r="AJ3118" s="6"/>
      <c r="AK3118" s="6"/>
      <c r="AL3118" s="6"/>
      <c r="AM3118" s="6"/>
      <c r="AN3118" s="6"/>
      <c r="AO3118" s="6"/>
      <c r="AP3118" s="6"/>
      <c r="AQ3118" s="6"/>
      <c r="AR3118" s="6"/>
      <c r="AS3118" s="6"/>
      <c r="AT3118" s="6"/>
      <c r="AU3118" s="6"/>
      <c r="AX3118" s="5"/>
      <c r="BG3118" s="5"/>
      <c r="BH3118" s="5"/>
      <c r="BI3118" s="7"/>
    </row>
    <row r="3119" spans="4:61" x14ac:dyDescent="0.2">
      <c r="D3119" s="5"/>
      <c r="S3119" s="5"/>
      <c r="Y3119" s="6"/>
      <c r="AI3119" s="6"/>
      <c r="AJ3119" s="6"/>
      <c r="AK3119" s="6"/>
      <c r="AL3119" s="6"/>
      <c r="AM3119" s="6"/>
      <c r="AN3119" s="6"/>
      <c r="AO3119" s="6"/>
      <c r="AP3119" s="6"/>
      <c r="AQ3119" s="6"/>
      <c r="AR3119" s="6"/>
      <c r="AS3119" s="6"/>
      <c r="AT3119" s="6"/>
      <c r="AU3119" s="6"/>
      <c r="AX3119" s="5"/>
      <c r="BG3119" s="5"/>
      <c r="BH3119" s="5"/>
      <c r="BI3119" s="7"/>
    </row>
    <row r="3120" spans="4:61" x14ac:dyDescent="0.2">
      <c r="D3120" s="5"/>
      <c r="S3120" s="5"/>
      <c r="Y3120" s="6"/>
      <c r="AI3120" s="6"/>
      <c r="AJ3120" s="6"/>
      <c r="AK3120" s="6"/>
      <c r="AL3120" s="6"/>
      <c r="AM3120" s="6"/>
      <c r="AN3120" s="6"/>
      <c r="AO3120" s="6"/>
      <c r="AP3120" s="6"/>
      <c r="AQ3120" s="6"/>
      <c r="AR3120" s="6"/>
      <c r="AS3120" s="6"/>
      <c r="AT3120" s="6"/>
      <c r="AU3120" s="6"/>
      <c r="AX3120" s="5"/>
      <c r="BG3120" s="5"/>
      <c r="BH3120" s="5"/>
      <c r="BI3120" s="7"/>
    </row>
    <row r="3121" spans="4:61" x14ac:dyDescent="0.2">
      <c r="D3121" s="5"/>
      <c r="S3121" s="5"/>
      <c r="Y3121" s="6"/>
      <c r="AI3121" s="6"/>
      <c r="AJ3121" s="6"/>
      <c r="AK3121" s="6"/>
      <c r="AL3121" s="6"/>
      <c r="AM3121" s="6"/>
      <c r="AN3121" s="6"/>
      <c r="AO3121" s="6"/>
      <c r="AP3121" s="6"/>
      <c r="AQ3121" s="6"/>
      <c r="AR3121" s="6"/>
      <c r="AS3121" s="6"/>
      <c r="AT3121" s="6"/>
      <c r="AU3121" s="6"/>
      <c r="AX3121" s="5"/>
      <c r="BG3121" s="5"/>
      <c r="BH3121" s="5"/>
      <c r="BI3121" s="7"/>
    </row>
    <row r="3122" spans="4:61" x14ac:dyDescent="0.2">
      <c r="D3122" s="5"/>
      <c r="S3122" s="5"/>
      <c r="Y3122" s="6"/>
      <c r="AI3122" s="6"/>
      <c r="AJ3122" s="6"/>
      <c r="AK3122" s="6"/>
      <c r="AL3122" s="6"/>
      <c r="AM3122" s="6"/>
      <c r="AN3122" s="6"/>
      <c r="AO3122" s="6"/>
      <c r="AP3122" s="6"/>
      <c r="AQ3122" s="6"/>
      <c r="AR3122" s="6"/>
      <c r="AS3122" s="6"/>
      <c r="AT3122" s="6"/>
      <c r="AU3122" s="6"/>
      <c r="AX3122" s="5"/>
      <c r="BG3122" s="5"/>
      <c r="BH3122" s="5"/>
      <c r="BI3122" s="7"/>
    </row>
    <row r="3123" spans="4:61" x14ac:dyDescent="0.2">
      <c r="D3123" s="5"/>
      <c r="S3123" s="5"/>
      <c r="Y3123" s="6"/>
      <c r="AI3123" s="6"/>
      <c r="AJ3123" s="6"/>
      <c r="AK3123" s="6"/>
      <c r="AL3123" s="6"/>
      <c r="AM3123" s="6"/>
      <c r="AN3123" s="6"/>
      <c r="AO3123" s="6"/>
      <c r="AP3123" s="6"/>
      <c r="AQ3123" s="6"/>
      <c r="AR3123" s="6"/>
      <c r="AS3123" s="6"/>
      <c r="AT3123" s="6"/>
      <c r="AU3123" s="6"/>
      <c r="AX3123" s="5"/>
      <c r="BG3123" s="5"/>
      <c r="BH3123" s="5"/>
      <c r="BI3123" s="7"/>
    </row>
    <row r="3124" spans="4:61" x14ac:dyDescent="0.2">
      <c r="D3124" s="5"/>
      <c r="S3124" s="5"/>
      <c r="Y3124" s="6"/>
      <c r="AI3124" s="6"/>
      <c r="AJ3124" s="6"/>
      <c r="AK3124" s="6"/>
      <c r="AL3124" s="6"/>
      <c r="AM3124" s="6"/>
      <c r="AN3124" s="6"/>
      <c r="AO3124" s="6"/>
      <c r="AP3124" s="6"/>
      <c r="AQ3124" s="6"/>
      <c r="AR3124" s="6"/>
      <c r="AS3124" s="6"/>
      <c r="AT3124" s="6"/>
      <c r="AU3124" s="6"/>
      <c r="AX3124" s="5"/>
      <c r="BG3124" s="5"/>
      <c r="BH3124" s="5"/>
      <c r="BI3124" s="7"/>
    </row>
    <row r="3125" spans="4:61" x14ac:dyDescent="0.2">
      <c r="D3125" s="5"/>
      <c r="S3125" s="5"/>
      <c r="Y3125" s="6"/>
      <c r="AI3125" s="6"/>
      <c r="AJ3125" s="6"/>
      <c r="AK3125" s="6"/>
      <c r="AL3125" s="6"/>
      <c r="AM3125" s="6"/>
      <c r="AN3125" s="6"/>
      <c r="AO3125" s="6"/>
      <c r="AP3125" s="6"/>
      <c r="AQ3125" s="6"/>
      <c r="AR3125" s="6"/>
      <c r="AS3125" s="6"/>
      <c r="AT3125" s="6"/>
      <c r="AU3125" s="6"/>
      <c r="AX3125" s="5"/>
      <c r="BG3125" s="5"/>
      <c r="BH3125" s="5"/>
      <c r="BI3125" s="7"/>
    </row>
    <row r="3126" spans="4:61" x14ac:dyDescent="0.2">
      <c r="D3126" s="5"/>
      <c r="S3126" s="5"/>
      <c r="Y3126" s="6"/>
      <c r="AI3126" s="6"/>
      <c r="AJ3126" s="6"/>
      <c r="AK3126" s="6"/>
      <c r="AL3126" s="6"/>
      <c r="AM3126" s="6"/>
      <c r="AN3126" s="6"/>
      <c r="AO3126" s="6"/>
      <c r="AP3126" s="6"/>
      <c r="AQ3126" s="6"/>
      <c r="AR3126" s="6"/>
      <c r="AS3126" s="6"/>
      <c r="AT3126" s="6"/>
      <c r="AU3126" s="6"/>
      <c r="AX3126" s="5"/>
      <c r="BG3126" s="5"/>
      <c r="BH3126" s="5"/>
      <c r="BI3126" s="7"/>
    </row>
    <row r="3127" spans="4:61" x14ac:dyDescent="0.2">
      <c r="D3127" s="5"/>
      <c r="S3127" s="5"/>
      <c r="Y3127" s="6"/>
      <c r="AI3127" s="6"/>
      <c r="AJ3127" s="6"/>
      <c r="AK3127" s="6"/>
      <c r="AL3127" s="6"/>
      <c r="AM3127" s="6"/>
      <c r="AN3127" s="6"/>
      <c r="AO3127" s="6"/>
      <c r="AP3127" s="6"/>
      <c r="AQ3127" s="6"/>
      <c r="AR3127" s="6"/>
      <c r="AS3127" s="6"/>
      <c r="AT3127" s="6"/>
      <c r="AU3127" s="6"/>
      <c r="AX3127" s="5"/>
      <c r="BG3127" s="5"/>
      <c r="BH3127" s="5"/>
      <c r="BI3127" s="7"/>
    </row>
    <row r="3128" spans="4:61" x14ac:dyDescent="0.2">
      <c r="D3128" s="5"/>
      <c r="S3128" s="5"/>
      <c r="Y3128" s="6"/>
      <c r="AI3128" s="6"/>
      <c r="AJ3128" s="6"/>
      <c r="AK3128" s="6"/>
      <c r="AL3128" s="6"/>
      <c r="AM3128" s="6"/>
      <c r="AN3128" s="6"/>
      <c r="AO3128" s="6"/>
      <c r="AP3128" s="6"/>
      <c r="AQ3128" s="6"/>
      <c r="AR3128" s="6"/>
      <c r="AS3128" s="6"/>
      <c r="AT3128" s="6"/>
      <c r="AU3128" s="6"/>
      <c r="AX3128" s="5"/>
      <c r="BG3128" s="5"/>
      <c r="BH3128" s="5"/>
      <c r="BI3128" s="7"/>
    </row>
    <row r="3129" spans="4:61" x14ac:dyDescent="0.2">
      <c r="D3129" s="5"/>
      <c r="S3129" s="5"/>
      <c r="Y3129" s="6"/>
      <c r="AI3129" s="6"/>
      <c r="AJ3129" s="6"/>
      <c r="AK3129" s="6"/>
      <c r="AL3129" s="6"/>
      <c r="AM3129" s="6"/>
      <c r="AN3129" s="6"/>
      <c r="AO3129" s="6"/>
      <c r="AP3129" s="6"/>
      <c r="AQ3129" s="6"/>
      <c r="AR3129" s="6"/>
      <c r="AS3129" s="6"/>
      <c r="AT3129" s="6"/>
      <c r="AU3129" s="6"/>
      <c r="AX3129" s="5"/>
      <c r="BG3129" s="5"/>
      <c r="BH3129" s="5"/>
      <c r="BI3129" s="7"/>
    </row>
    <row r="3130" spans="4:61" x14ac:dyDescent="0.2">
      <c r="D3130" s="5"/>
      <c r="S3130" s="5"/>
      <c r="Y3130" s="6"/>
      <c r="AI3130" s="6"/>
      <c r="AJ3130" s="6"/>
      <c r="AK3130" s="6"/>
      <c r="AL3130" s="6"/>
      <c r="AM3130" s="6"/>
      <c r="AN3130" s="6"/>
      <c r="AO3130" s="6"/>
      <c r="AP3130" s="6"/>
      <c r="AQ3130" s="6"/>
      <c r="AR3130" s="6"/>
      <c r="AS3130" s="6"/>
      <c r="AT3130" s="6"/>
      <c r="AU3130" s="6"/>
      <c r="AX3130" s="5"/>
      <c r="BG3130" s="5"/>
      <c r="BH3130" s="5"/>
      <c r="BI3130" s="7"/>
    </row>
    <row r="3131" spans="4:61" x14ac:dyDescent="0.2">
      <c r="D3131" s="5"/>
      <c r="S3131" s="5"/>
      <c r="Y3131" s="6"/>
      <c r="AI3131" s="6"/>
      <c r="AJ3131" s="6"/>
      <c r="AK3131" s="6"/>
      <c r="AL3131" s="6"/>
      <c r="AM3131" s="6"/>
      <c r="AN3131" s="6"/>
      <c r="AO3131" s="6"/>
      <c r="AP3131" s="6"/>
      <c r="AQ3131" s="6"/>
      <c r="AR3131" s="6"/>
      <c r="AS3131" s="6"/>
      <c r="AT3131" s="6"/>
      <c r="AU3131" s="6"/>
      <c r="AX3131" s="5"/>
      <c r="BG3131" s="5"/>
      <c r="BH3131" s="5"/>
      <c r="BI3131" s="7"/>
    </row>
    <row r="3132" spans="4:61" x14ac:dyDescent="0.2">
      <c r="D3132" s="5"/>
      <c r="S3132" s="5"/>
      <c r="Y3132" s="6"/>
      <c r="AI3132" s="6"/>
      <c r="AJ3132" s="6"/>
      <c r="AK3132" s="6"/>
      <c r="AL3132" s="6"/>
      <c r="AM3132" s="6"/>
      <c r="AN3132" s="6"/>
      <c r="AO3132" s="6"/>
      <c r="AP3132" s="6"/>
      <c r="AQ3132" s="6"/>
      <c r="AR3132" s="6"/>
      <c r="AS3132" s="6"/>
      <c r="AT3132" s="6"/>
      <c r="AU3132" s="6"/>
      <c r="AX3132" s="5"/>
      <c r="BG3132" s="5"/>
      <c r="BH3132" s="5"/>
      <c r="BI3132" s="7"/>
    </row>
    <row r="3133" spans="4:61" x14ac:dyDescent="0.2">
      <c r="D3133" s="5"/>
      <c r="S3133" s="5"/>
      <c r="Y3133" s="6"/>
      <c r="AI3133" s="6"/>
      <c r="AJ3133" s="6"/>
      <c r="AK3133" s="6"/>
      <c r="AL3133" s="6"/>
      <c r="AM3133" s="6"/>
      <c r="AN3133" s="6"/>
      <c r="AO3133" s="6"/>
      <c r="AP3133" s="6"/>
      <c r="AQ3133" s="6"/>
      <c r="AR3133" s="6"/>
      <c r="AS3133" s="6"/>
      <c r="AT3133" s="6"/>
      <c r="AU3133" s="6"/>
      <c r="AX3133" s="5"/>
      <c r="BG3133" s="5"/>
      <c r="BH3133" s="5"/>
      <c r="BI3133" s="7"/>
    </row>
    <row r="3134" spans="4:61" x14ac:dyDescent="0.2">
      <c r="D3134" s="5"/>
      <c r="S3134" s="5"/>
      <c r="Y3134" s="6"/>
      <c r="AI3134" s="6"/>
      <c r="AJ3134" s="6"/>
      <c r="AK3134" s="6"/>
      <c r="AL3134" s="6"/>
      <c r="AM3134" s="6"/>
      <c r="AN3134" s="6"/>
      <c r="AO3134" s="6"/>
      <c r="AP3134" s="6"/>
      <c r="AQ3134" s="6"/>
      <c r="AR3134" s="6"/>
      <c r="AS3134" s="6"/>
      <c r="AT3134" s="6"/>
      <c r="AU3134" s="6"/>
      <c r="AX3134" s="5"/>
      <c r="BG3134" s="5"/>
      <c r="BH3134" s="5"/>
      <c r="BI3134" s="7"/>
    </row>
    <row r="3135" spans="4:61" x14ac:dyDescent="0.2">
      <c r="D3135" s="5"/>
      <c r="S3135" s="5"/>
      <c r="Y3135" s="6"/>
      <c r="AI3135" s="6"/>
      <c r="AJ3135" s="6"/>
      <c r="AK3135" s="6"/>
      <c r="AL3135" s="6"/>
      <c r="AM3135" s="6"/>
      <c r="AN3135" s="6"/>
      <c r="AO3135" s="6"/>
      <c r="AP3135" s="6"/>
      <c r="AQ3135" s="6"/>
      <c r="AR3135" s="6"/>
      <c r="AS3135" s="6"/>
      <c r="AT3135" s="6"/>
      <c r="AU3135" s="6"/>
      <c r="AX3135" s="5"/>
      <c r="BG3135" s="5"/>
      <c r="BH3135" s="5"/>
      <c r="BI3135" s="7"/>
    </row>
    <row r="3136" spans="4:61" x14ac:dyDescent="0.2">
      <c r="D3136" s="5"/>
      <c r="S3136" s="5"/>
      <c r="Y3136" s="6"/>
      <c r="AI3136" s="6"/>
      <c r="AJ3136" s="6"/>
      <c r="AK3136" s="6"/>
      <c r="AL3136" s="6"/>
      <c r="AM3136" s="6"/>
      <c r="AN3136" s="6"/>
      <c r="AO3136" s="6"/>
      <c r="AP3136" s="6"/>
      <c r="AQ3136" s="6"/>
      <c r="AR3136" s="6"/>
      <c r="AS3136" s="6"/>
      <c r="AT3136" s="6"/>
      <c r="AU3136" s="6"/>
      <c r="AX3136" s="5"/>
      <c r="BG3136" s="5"/>
      <c r="BH3136" s="5"/>
      <c r="BI3136" s="7"/>
    </row>
    <row r="3137" spans="4:61" x14ac:dyDescent="0.2">
      <c r="D3137" s="5"/>
      <c r="S3137" s="5"/>
      <c r="Y3137" s="6"/>
      <c r="AI3137" s="6"/>
      <c r="AJ3137" s="6"/>
      <c r="AK3137" s="6"/>
      <c r="AL3137" s="6"/>
      <c r="AM3137" s="6"/>
      <c r="AN3137" s="6"/>
      <c r="AO3137" s="6"/>
      <c r="AP3137" s="6"/>
      <c r="AQ3137" s="6"/>
      <c r="AR3137" s="6"/>
      <c r="AS3137" s="6"/>
      <c r="AT3137" s="6"/>
      <c r="AU3137" s="6"/>
      <c r="AX3137" s="5"/>
      <c r="BG3137" s="5"/>
      <c r="BH3137" s="5"/>
      <c r="BI3137" s="7"/>
    </row>
    <row r="3138" spans="4:61" x14ac:dyDescent="0.2">
      <c r="D3138" s="5"/>
      <c r="S3138" s="5"/>
      <c r="Y3138" s="6"/>
      <c r="AI3138" s="6"/>
      <c r="AJ3138" s="6"/>
      <c r="AK3138" s="6"/>
      <c r="AL3138" s="6"/>
      <c r="AM3138" s="6"/>
      <c r="AN3138" s="6"/>
      <c r="AO3138" s="6"/>
      <c r="AP3138" s="6"/>
      <c r="AQ3138" s="6"/>
      <c r="AR3138" s="6"/>
      <c r="AS3138" s="6"/>
      <c r="AT3138" s="6"/>
      <c r="AU3138" s="6"/>
      <c r="AX3138" s="5"/>
      <c r="BG3138" s="5"/>
      <c r="BH3138" s="5"/>
      <c r="BI3138" s="7"/>
    </row>
    <row r="3139" spans="4:61" x14ac:dyDescent="0.2">
      <c r="D3139" s="5"/>
      <c r="S3139" s="5"/>
      <c r="Y3139" s="6"/>
      <c r="AI3139" s="6"/>
      <c r="AJ3139" s="6"/>
      <c r="AK3139" s="6"/>
      <c r="AL3139" s="6"/>
      <c r="AM3139" s="6"/>
      <c r="AN3139" s="6"/>
      <c r="AO3139" s="6"/>
      <c r="AP3139" s="6"/>
      <c r="AQ3139" s="6"/>
      <c r="AR3139" s="6"/>
      <c r="AS3139" s="6"/>
      <c r="AT3139" s="6"/>
      <c r="AU3139" s="6"/>
      <c r="AX3139" s="5"/>
      <c r="BG3139" s="5"/>
      <c r="BH3139" s="5"/>
      <c r="BI3139" s="7"/>
    </row>
    <row r="3140" spans="4:61" x14ac:dyDescent="0.2">
      <c r="D3140" s="5"/>
      <c r="S3140" s="5"/>
      <c r="Y3140" s="6"/>
      <c r="AI3140" s="6"/>
      <c r="AJ3140" s="6"/>
      <c r="AK3140" s="6"/>
      <c r="AL3140" s="6"/>
      <c r="AM3140" s="6"/>
      <c r="AN3140" s="6"/>
      <c r="AO3140" s="6"/>
      <c r="AP3140" s="6"/>
      <c r="AQ3140" s="6"/>
      <c r="AR3140" s="6"/>
      <c r="AS3140" s="6"/>
      <c r="AT3140" s="6"/>
      <c r="AU3140" s="6"/>
      <c r="AX3140" s="5"/>
      <c r="BG3140" s="5"/>
      <c r="BH3140" s="5"/>
      <c r="BI3140" s="7"/>
    </row>
    <row r="3141" spans="4:61" x14ac:dyDescent="0.2">
      <c r="D3141" s="5"/>
      <c r="S3141" s="5"/>
      <c r="Y3141" s="6"/>
      <c r="AI3141" s="6"/>
      <c r="AJ3141" s="6"/>
      <c r="AK3141" s="6"/>
      <c r="AL3141" s="6"/>
      <c r="AM3141" s="6"/>
      <c r="AN3141" s="6"/>
      <c r="AO3141" s="6"/>
      <c r="AP3141" s="6"/>
      <c r="AQ3141" s="6"/>
      <c r="AR3141" s="6"/>
      <c r="AS3141" s="6"/>
      <c r="AT3141" s="6"/>
      <c r="AU3141" s="6"/>
      <c r="AX3141" s="5"/>
      <c r="BG3141" s="5"/>
      <c r="BH3141" s="5"/>
      <c r="BI3141" s="7"/>
    </row>
    <row r="3142" spans="4:61" x14ac:dyDescent="0.2">
      <c r="D3142" s="5"/>
      <c r="S3142" s="5"/>
      <c r="Y3142" s="6"/>
      <c r="AI3142" s="6"/>
      <c r="AJ3142" s="6"/>
      <c r="AK3142" s="6"/>
      <c r="AL3142" s="6"/>
      <c r="AM3142" s="6"/>
      <c r="AN3142" s="6"/>
      <c r="AO3142" s="6"/>
      <c r="AP3142" s="6"/>
      <c r="AQ3142" s="6"/>
      <c r="AR3142" s="6"/>
      <c r="AS3142" s="6"/>
      <c r="AT3142" s="6"/>
      <c r="AU3142" s="6"/>
      <c r="AX3142" s="5"/>
      <c r="BG3142" s="5"/>
      <c r="BH3142" s="5"/>
      <c r="BI3142" s="7"/>
    </row>
    <row r="3143" spans="4:61" x14ac:dyDescent="0.2">
      <c r="D3143" s="5"/>
      <c r="S3143" s="5"/>
      <c r="Y3143" s="6"/>
      <c r="AI3143" s="6"/>
      <c r="AJ3143" s="6"/>
      <c r="AK3143" s="6"/>
      <c r="AL3143" s="6"/>
      <c r="AM3143" s="6"/>
      <c r="AN3143" s="6"/>
      <c r="AO3143" s="6"/>
      <c r="AP3143" s="6"/>
      <c r="AQ3143" s="6"/>
      <c r="AR3143" s="6"/>
      <c r="AS3143" s="6"/>
      <c r="AT3143" s="6"/>
      <c r="AU3143" s="6"/>
      <c r="AX3143" s="5"/>
      <c r="BG3143" s="5"/>
      <c r="BH3143" s="5"/>
      <c r="BI3143" s="7"/>
    </row>
    <row r="3144" spans="4:61" x14ac:dyDescent="0.2">
      <c r="D3144" s="5"/>
      <c r="S3144" s="5"/>
      <c r="Y3144" s="6"/>
      <c r="AI3144" s="6"/>
      <c r="AJ3144" s="6"/>
      <c r="AK3144" s="6"/>
      <c r="AL3144" s="6"/>
      <c r="AM3144" s="6"/>
      <c r="AN3144" s="6"/>
      <c r="AO3144" s="6"/>
      <c r="AP3144" s="6"/>
      <c r="AQ3144" s="6"/>
      <c r="AR3144" s="6"/>
      <c r="AS3144" s="6"/>
      <c r="AT3144" s="6"/>
      <c r="AU3144" s="6"/>
      <c r="AX3144" s="5"/>
      <c r="BG3144" s="5"/>
      <c r="BH3144" s="5"/>
      <c r="BI3144" s="7"/>
    </row>
    <row r="3145" spans="4:61" x14ac:dyDescent="0.2">
      <c r="D3145" s="5"/>
      <c r="S3145" s="5"/>
      <c r="Y3145" s="6"/>
      <c r="AI3145" s="6"/>
      <c r="AJ3145" s="6"/>
      <c r="AK3145" s="6"/>
      <c r="AL3145" s="6"/>
      <c r="AM3145" s="6"/>
      <c r="AN3145" s="6"/>
      <c r="AO3145" s="6"/>
      <c r="AP3145" s="6"/>
      <c r="AQ3145" s="6"/>
      <c r="AR3145" s="6"/>
      <c r="AS3145" s="6"/>
      <c r="AT3145" s="6"/>
      <c r="AU3145" s="6"/>
      <c r="AX3145" s="5"/>
      <c r="BG3145" s="5"/>
      <c r="BH3145" s="5"/>
      <c r="BI3145" s="7"/>
    </row>
    <row r="3146" spans="4:61" x14ac:dyDescent="0.2">
      <c r="D3146" s="5"/>
      <c r="S3146" s="5"/>
      <c r="Y3146" s="6"/>
      <c r="AI3146" s="6"/>
      <c r="AJ3146" s="6"/>
      <c r="AK3146" s="6"/>
      <c r="AL3146" s="6"/>
      <c r="AM3146" s="6"/>
      <c r="AN3146" s="6"/>
      <c r="AO3146" s="6"/>
      <c r="AP3146" s="6"/>
      <c r="AQ3146" s="6"/>
      <c r="AR3146" s="6"/>
      <c r="AS3146" s="6"/>
      <c r="AT3146" s="6"/>
      <c r="AU3146" s="6"/>
      <c r="AX3146" s="5"/>
      <c r="BG3146" s="5"/>
      <c r="BH3146" s="5"/>
      <c r="BI3146" s="7"/>
    </row>
    <row r="3147" spans="4:61" x14ac:dyDescent="0.2">
      <c r="D3147" s="5"/>
      <c r="S3147" s="5"/>
      <c r="Y3147" s="6"/>
      <c r="AI3147" s="6"/>
      <c r="AJ3147" s="6"/>
      <c r="AK3147" s="6"/>
      <c r="AL3147" s="6"/>
      <c r="AM3147" s="6"/>
      <c r="AN3147" s="6"/>
      <c r="AO3147" s="6"/>
      <c r="AP3147" s="6"/>
      <c r="AQ3147" s="6"/>
      <c r="AR3147" s="6"/>
      <c r="AS3147" s="6"/>
      <c r="AT3147" s="6"/>
      <c r="AU3147" s="6"/>
      <c r="AX3147" s="5"/>
      <c r="BG3147" s="5"/>
      <c r="BH3147" s="5"/>
      <c r="BI3147" s="7"/>
    </row>
    <row r="3148" spans="4:61" x14ac:dyDescent="0.2">
      <c r="D3148" s="5"/>
      <c r="S3148" s="5"/>
      <c r="Y3148" s="6"/>
      <c r="AI3148" s="6"/>
      <c r="AJ3148" s="6"/>
      <c r="AK3148" s="6"/>
      <c r="AL3148" s="6"/>
      <c r="AM3148" s="6"/>
      <c r="AN3148" s="6"/>
      <c r="AO3148" s="6"/>
      <c r="AP3148" s="6"/>
      <c r="AQ3148" s="6"/>
      <c r="AR3148" s="6"/>
      <c r="AS3148" s="6"/>
      <c r="AT3148" s="6"/>
      <c r="AU3148" s="6"/>
      <c r="AX3148" s="5"/>
      <c r="BG3148" s="5"/>
      <c r="BH3148" s="5"/>
      <c r="BI3148" s="7"/>
    </row>
    <row r="3149" spans="4:61" x14ac:dyDescent="0.2">
      <c r="D3149" s="5"/>
      <c r="S3149" s="5"/>
      <c r="Y3149" s="6"/>
      <c r="AI3149" s="6"/>
      <c r="AJ3149" s="6"/>
      <c r="AK3149" s="6"/>
      <c r="AL3149" s="6"/>
      <c r="AM3149" s="6"/>
      <c r="AN3149" s="6"/>
      <c r="AO3149" s="6"/>
      <c r="AP3149" s="6"/>
      <c r="AQ3149" s="6"/>
      <c r="AR3149" s="6"/>
      <c r="AS3149" s="6"/>
      <c r="AT3149" s="6"/>
      <c r="AU3149" s="6"/>
      <c r="AX3149" s="5"/>
      <c r="BG3149" s="5"/>
      <c r="BH3149" s="5"/>
      <c r="BI3149" s="7"/>
    </row>
    <row r="3150" spans="4:61" x14ac:dyDescent="0.2">
      <c r="D3150" s="5"/>
      <c r="S3150" s="5"/>
      <c r="Y3150" s="6"/>
      <c r="AI3150" s="6"/>
      <c r="AJ3150" s="6"/>
      <c r="AK3150" s="6"/>
      <c r="AL3150" s="6"/>
      <c r="AM3150" s="6"/>
      <c r="AN3150" s="6"/>
      <c r="AO3150" s="6"/>
      <c r="AP3150" s="6"/>
      <c r="AQ3150" s="6"/>
      <c r="AR3150" s="6"/>
      <c r="AS3150" s="6"/>
      <c r="AT3150" s="6"/>
      <c r="AU3150" s="6"/>
      <c r="AX3150" s="5"/>
      <c r="BG3150" s="5"/>
      <c r="BH3150" s="5"/>
      <c r="BI3150" s="7"/>
    </row>
    <row r="3151" spans="4:61" x14ac:dyDescent="0.2">
      <c r="D3151" s="5"/>
      <c r="S3151" s="5"/>
      <c r="Y3151" s="6"/>
      <c r="AI3151" s="6"/>
      <c r="AJ3151" s="6"/>
      <c r="AK3151" s="6"/>
      <c r="AL3151" s="6"/>
      <c r="AM3151" s="6"/>
      <c r="AN3151" s="6"/>
      <c r="AO3151" s="6"/>
      <c r="AP3151" s="6"/>
      <c r="AQ3151" s="6"/>
      <c r="AR3151" s="6"/>
      <c r="AS3151" s="6"/>
      <c r="AT3151" s="6"/>
      <c r="AU3151" s="6"/>
      <c r="AX3151" s="5"/>
      <c r="BG3151" s="5"/>
      <c r="BH3151" s="5"/>
      <c r="BI3151" s="7"/>
    </row>
    <row r="3152" spans="4:61" x14ac:dyDescent="0.2">
      <c r="D3152" s="5"/>
      <c r="S3152" s="5"/>
      <c r="Y3152" s="6"/>
      <c r="AI3152" s="6"/>
      <c r="AJ3152" s="6"/>
      <c r="AK3152" s="6"/>
      <c r="AL3152" s="6"/>
      <c r="AM3152" s="6"/>
      <c r="AN3152" s="6"/>
      <c r="AO3152" s="6"/>
      <c r="AP3152" s="6"/>
      <c r="AQ3152" s="6"/>
      <c r="AR3152" s="6"/>
      <c r="AS3152" s="6"/>
      <c r="AT3152" s="6"/>
      <c r="AU3152" s="6"/>
      <c r="AX3152" s="5"/>
      <c r="BG3152" s="5"/>
      <c r="BH3152" s="5"/>
      <c r="BI3152" s="7"/>
    </row>
    <row r="3153" spans="4:61" x14ac:dyDescent="0.2">
      <c r="D3153" s="5"/>
      <c r="S3153" s="5"/>
      <c r="Y3153" s="6"/>
      <c r="AI3153" s="6"/>
      <c r="AJ3153" s="6"/>
      <c r="AK3153" s="6"/>
      <c r="AL3153" s="6"/>
      <c r="AM3153" s="6"/>
      <c r="AN3153" s="6"/>
      <c r="AO3153" s="6"/>
      <c r="AP3153" s="6"/>
      <c r="AQ3153" s="6"/>
      <c r="AR3153" s="6"/>
      <c r="AS3153" s="6"/>
      <c r="AT3153" s="6"/>
      <c r="AU3153" s="6"/>
      <c r="AX3153" s="5"/>
      <c r="BG3153" s="5"/>
      <c r="BH3153" s="5"/>
      <c r="BI3153" s="7"/>
    </row>
    <row r="3154" spans="4:61" x14ac:dyDescent="0.2">
      <c r="D3154" s="5"/>
      <c r="S3154" s="5"/>
      <c r="Y3154" s="6"/>
      <c r="AI3154" s="6"/>
      <c r="AJ3154" s="6"/>
      <c r="AK3154" s="6"/>
      <c r="AL3154" s="6"/>
      <c r="AM3154" s="6"/>
      <c r="AN3154" s="6"/>
      <c r="AO3154" s="6"/>
      <c r="AP3154" s="6"/>
      <c r="AQ3154" s="6"/>
      <c r="AR3154" s="6"/>
      <c r="AS3154" s="6"/>
      <c r="AT3154" s="6"/>
      <c r="AU3154" s="6"/>
      <c r="AX3154" s="5"/>
      <c r="BG3154" s="5"/>
      <c r="BH3154" s="5"/>
      <c r="BI3154" s="7"/>
    </row>
    <row r="3155" spans="4:61" x14ac:dyDescent="0.2">
      <c r="D3155" s="5"/>
      <c r="S3155" s="5"/>
      <c r="Y3155" s="6"/>
      <c r="AI3155" s="6"/>
      <c r="AJ3155" s="6"/>
      <c r="AK3155" s="6"/>
      <c r="AL3155" s="6"/>
      <c r="AM3155" s="6"/>
      <c r="AN3155" s="6"/>
      <c r="AO3155" s="6"/>
      <c r="AP3155" s="6"/>
      <c r="AQ3155" s="6"/>
      <c r="AR3155" s="6"/>
      <c r="AS3155" s="6"/>
      <c r="AT3155" s="6"/>
      <c r="AU3155" s="6"/>
      <c r="AX3155" s="5"/>
      <c r="BG3155" s="5"/>
      <c r="BH3155" s="5"/>
      <c r="BI3155" s="7"/>
    </row>
    <row r="3156" spans="4:61" x14ac:dyDescent="0.2">
      <c r="D3156" s="5"/>
      <c r="S3156" s="5"/>
      <c r="Y3156" s="6"/>
      <c r="AI3156" s="6"/>
      <c r="AJ3156" s="6"/>
      <c r="AK3156" s="6"/>
      <c r="AL3156" s="6"/>
      <c r="AM3156" s="6"/>
      <c r="AN3156" s="6"/>
      <c r="AO3156" s="6"/>
      <c r="AP3156" s="6"/>
      <c r="AQ3156" s="6"/>
      <c r="AR3156" s="6"/>
      <c r="AS3156" s="6"/>
      <c r="AT3156" s="6"/>
      <c r="AU3156" s="6"/>
      <c r="AX3156" s="5"/>
      <c r="BG3156" s="5"/>
      <c r="BH3156" s="5"/>
      <c r="BI3156" s="7"/>
    </row>
    <row r="3157" spans="4:61" x14ac:dyDescent="0.2">
      <c r="D3157" s="5"/>
      <c r="S3157" s="5"/>
      <c r="Y3157" s="6"/>
      <c r="AI3157" s="6"/>
      <c r="AJ3157" s="6"/>
      <c r="AK3157" s="6"/>
      <c r="AL3157" s="6"/>
      <c r="AM3157" s="6"/>
      <c r="AN3157" s="6"/>
      <c r="AO3157" s="6"/>
      <c r="AP3157" s="6"/>
      <c r="AQ3157" s="6"/>
      <c r="AR3157" s="6"/>
      <c r="AS3157" s="6"/>
      <c r="AT3157" s="6"/>
      <c r="AU3157" s="6"/>
      <c r="AX3157" s="5"/>
      <c r="BG3157" s="5"/>
      <c r="BH3157" s="5"/>
      <c r="BI3157" s="7"/>
    </row>
    <row r="3158" spans="4:61" x14ac:dyDescent="0.2">
      <c r="D3158" s="5"/>
      <c r="S3158" s="5"/>
      <c r="Y3158" s="6"/>
      <c r="AI3158" s="6"/>
      <c r="AJ3158" s="6"/>
      <c r="AK3158" s="6"/>
      <c r="AL3158" s="6"/>
      <c r="AM3158" s="6"/>
      <c r="AN3158" s="6"/>
      <c r="AO3158" s="6"/>
      <c r="AP3158" s="6"/>
      <c r="AQ3158" s="6"/>
      <c r="AR3158" s="6"/>
      <c r="AS3158" s="6"/>
      <c r="AT3158" s="6"/>
      <c r="AU3158" s="6"/>
      <c r="AX3158" s="5"/>
      <c r="BG3158" s="5"/>
      <c r="BH3158" s="5"/>
      <c r="BI3158" s="7"/>
    </row>
    <row r="3159" spans="4:61" x14ac:dyDescent="0.2">
      <c r="D3159" s="5"/>
      <c r="S3159" s="5"/>
      <c r="Y3159" s="6"/>
      <c r="AI3159" s="6"/>
      <c r="AJ3159" s="6"/>
      <c r="AK3159" s="6"/>
      <c r="AL3159" s="6"/>
      <c r="AM3159" s="6"/>
      <c r="AN3159" s="6"/>
      <c r="AO3159" s="6"/>
      <c r="AP3159" s="6"/>
      <c r="AQ3159" s="6"/>
      <c r="AR3159" s="6"/>
      <c r="AS3159" s="6"/>
      <c r="AT3159" s="6"/>
      <c r="AU3159" s="6"/>
      <c r="AX3159" s="5"/>
      <c r="BG3159" s="5"/>
      <c r="BH3159" s="5"/>
      <c r="BI3159" s="7"/>
    </row>
    <row r="3160" spans="4:61" x14ac:dyDescent="0.2">
      <c r="D3160" s="5"/>
      <c r="S3160" s="5"/>
      <c r="Y3160" s="6"/>
      <c r="AI3160" s="6"/>
      <c r="AJ3160" s="6"/>
      <c r="AK3160" s="6"/>
      <c r="AL3160" s="6"/>
      <c r="AM3160" s="6"/>
      <c r="AN3160" s="6"/>
      <c r="AO3160" s="6"/>
      <c r="AP3160" s="6"/>
      <c r="AQ3160" s="6"/>
      <c r="AR3160" s="6"/>
      <c r="AS3160" s="6"/>
      <c r="AT3160" s="6"/>
      <c r="AU3160" s="6"/>
      <c r="AX3160" s="5"/>
      <c r="BG3160" s="5"/>
      <c r="BH3160" s="5"/>
      <c r="BI3160" s="7"/>
    </row>
    <row r="3161" spans="4:61" x14ac:dyDescent="0.2">
      <c r="D3161" s="5"/>
      <c r="S3161" s="5"/>
      <c r="Y3161" s="6"/>
      <c r="AI3161" s="6"/>
      <c r="AJ3161" s="6"/>
      <c r="AK3161" s="6"/>
      <c r="AL3161" s="6"/>
      <c r="AM3161" s="6"/>
      <c r="AN3161" s="6"/>
      <c r="AO3161" s="6"/>
      <c r="AP3161" s="6"/>
      <c r="AQ3161" s="6"/>
      <c r="AR3161" s="6"/>
      <c r="AS3161" s="6"/>
      <c r="AT3161" s="6"/>
      <c r="AU3161" s="6"/>
      <c r="AX3161" s="5"/>
      <c r="BG3161" s="5"/>
      <c r="BH3161" s="5"/>
      <c r="BI3161" s="7"/>
    </row>
    <row r="3162" spans="4:61" x14ac:dyDescent="0.2">
      <c r="D3162" s="5"/>
      <c r="S3162" s="5"/>
      <c r="Y3162" s="6"/>
      <c r="AI3162" s="6"/>
      <c r="AJ3162" s="6"/>
      <c r="AK3162" s="6"/>
      <c r="AL3162" s="6"/>
      <c r="AM3162" s="6"/>
      <c r="AN3162" s="6"/>
      <c r="AO3162" s="6"/>
      <c r="AP3162" s="6"/>
      <c r="AQ3162" s="6"/>
      <c r="AR3162" s="6"/>
      <c r="AS3162" s="6"/>
      <c r="AT3162" s="6"/>
      <c r="AU3162" s="6"/>
      <c r="AX3162" s="5"/>
      <c r="BG3162" s="5"/>
      <c r="BH3162" s="5"/>
      <c r="BI3162" s="7"/>
    </row>
    <row r="3163" spans="4:61" x14ac:dyDescent="0.2">
      <c r="D3163" s="5"/>
      <c r="S3163" s="5"/>
      <c r="Y3163" s="6"/>
      <c r="AI3163" s="6"/>
      <c r="AJ3163" s="6"/>
      <c r="AK3163" s="6"/>
      <c r="AL3163" s="6"/>
      <c r="AM3163" s="6"/>
      <c r="AN3163" s="6"/>
      <c r="AO3163" s="6"/>
      <c r="AP3163" s="6"/>
      <c r="AQ3163" s="6"/>
      <c r="AR3163" s="6"/>
      <c r="AS3163" s="6"/>
      <c r="AT3163" s="6"/>
      <c r="AU3163" s="6"/>
      <c r="AX3163" s="5"/>
      <c r="BG3163" s="5"/>
      <c r="BH3163" s="5"/>
      <c r="BI3163" s="7"/>
    </row>
    <row r="3164" spans="4:61" x14ac:dyDescent="0.2">
      <c r="D3164" s="5"/>
      <c r="S3164" s="5"/>
      <c r="Y3164" s="6"/>
      <c r="AI3164" s="6"/>
      <c r="AJ3164" s="6"/>
      <c r="AK3164" s="6"/>
      <c r="AL3164" s="6"/>
      <c r="AM3164" s="6"/>
      <c r="AN3164" s="6"/>
      <c r="AO3164" s="6"/>
      <c r="AP3164" s="6"/>
      <c r="AQ3164" s="6"/>
      <c r="AR3164" s="6"/>
      <c r="AS3164" s="6"/>
      <c r="AT3164" s="6"/>
      <c r="AU3164" s="6"/>
      <c r="AX3164" s="5"/>
      <c r="BG3164" s="5"/>
      <c r="BH3164" s="5"/>
      <c r="BI3164" s="7"/>
    </row>
    <row r="3165" spans="4:61" x14ac:dyDescent="0.2">
      <c r="D3165" s="5"/>
      <c r="S3165" s="5"/>
      <c r="Y3165" s="6"/>
      <c r="AI3165" s="6"/>
      <c r="AJ3165" s="6"/>
      <c r="AK3165" s="6"/>
      <c r="AL3165" s="6"/>
      <c r="AM3165" s="6"/>
      <c r="AN3165" s="6"/>
      <c r="AO3165" s="6"/>
      <c r="AP3165" s="6"/>
      <c r="AQ3165" s="6"/>
      <c r="AR3165" s="6"/>
      <c r="AS3165" s="6"/>
      <c r="AT3165" s="6"/>
      <c r="AU3165" s="6"/>
      <c r="AX3165" s="5"/>
      <c r="BG3165" s="5"/>
      <c r="BH3165" s="5"/>
      <c r="BI3165" s="7"/>
    </row>
    <row r="3166" spans="4:61" x14ac:dyDescent="0.2">
      <c r="D3166" s="5"/>
      <c r="S3166" s="5"/>
      <c r="Y3166" s="6"/>
      <c r="AI3166" s="6"/>
      <c r="AJ3166" s="6"/>
      <c r="AK3166" s="6"/>
      <c r="AL3166" s="6"/>
      <c r="AM3166" s="6"/>
      <c r="AN3166" s="6"/>
      <c r="AO3166" s="6"/>
      <c r="AP3166" s="6"/>
      <c r="AQ3166" s="6"/>
      <c r="AR3166" s="6"/>
      <c r="AS3166" s="6"/>
      <c r="AT3166" s="6"/>
      <c r="AU3166" s="6"/>
      <c r="AX3166" s="5"/>
      <c r="BG3166" s="5"/>
      <c r="BH3166" s="5"/>
      <c r="BI3166" s="7"/>
    </row>
    <row r="3167" spans="4:61" x14ac:dyDescent="0.2">
      <c r="D3167" s="5"/>
      <c r="S3167" s="5"/>
      <c r="Y3167" s="6"/>
      <c r="AI3167" s="6"/>
      <c r="AJ3167" s="6"/>
      <c r="AK3167" s="6"/>
      <c r="AL3167" s="6"/>
      <c r="AM3167" s="6"/>
      <c r="AN3167" s="6"/>
      <c r="AO3167" s="6"/>
      <c r="AP3167" s="6"/>
      <c r="AQ3167" s="6"/>
      <c r="AR3167" s="6"/>
      <c r="AS3167" s="6"/>
      <c r="AT3167" s="6"/>
      <c r="AU3167" s="6"/>
      <c r="AX3167" s="5"/>
      <c r="BG3167" s="5"/>
      <c r="BH3167" s="5"/>
      <c r="BI3167" s="7"/>
    </row>
    <row r="3168" spans="4:61" x14ac:dyDescent="0.2">
      <c r="D3168" s="5"/>
      <c r="S3168" s="5"/>
      <c r="Y3168" s="6"/>
      <c r="AI3168" s="6"/>
      <c r="AJ3168" s="6"/>
      <c r="AK3168" s="6"/>
      <c r="AL3168" s="6"/>
      <c r="AM3168" s="6"/>
      <c r="AN3168" s="6"/>
      <c r="AO3168" s="6"/>
      <c r="AP3168" s="6"/>
      <c r="AQ3168" s="6"/>
      <c r="AR3168" s="6"/>
      <c r="AS3168" s="6"/>
      <c r="AT3168" s="6"/>
      <c r="AU3168" s="6"/>
      <c r="AX3168" s="5"/>
      <c r="BG3168" s="5"/>
      <c r="BH3168" s="5"/>
      <c r="BI3168" s="7"/>
    </row>
    <row r="3169" spans="4:61" x14ac:dyDescent="0.2">
      <c r="D3169" s="5"/>
      <c r="S3169" s="5"/>
      <c r="Y3169" s="6"/>
      <c r="AI3169" s="6"/>
      <c r="AJ3169" s="6"/>
      <c r="AK3169" s="6"/>
      <c r="AL3169" s="6"/>
      <c r="AM3169" s="6"/>
      <c r="AN3169" s="6"/>
      <c r="AO3169" s="6"/>
      <c r="AP3169" s="6"/>
      <c r="AQ3169" s="6"/>
      <c r="AR3169" s="6"/>
      <c r="AS3169" s="6"/>
      <c r="AT3169" s="6"/>
      <c r="AU3169" s="6"/>
      <c r="AX3169" s="5"/>
      <c r="BG3169" s="5"/>
      <c r="BH3169" s="5"/>
      <c r="BI3169" s="7"/>
    </row>
    <row r="3170" spans="4:61" x14ac:dyDescent="0.2">
      <c r="D3170" s="5"/>
      <c r="S3170" s="5"/>
      <c r="Y3170" s="6"/>
      <c r="AI3170" s="6"/>
      <c r="AJ3170" s="6"/>
      <c r="AK3170" s="6"/>
      <c r="AL3170" s="6"/>
      <c r="AM3170" s="6"/>
      <c r="AN3170" s="6"/>
      <c r="AO3170" s="6"/>
      <c r="AP3170" s="6"/>
      <c r="AQ3170" s="6"/>
      <c r="AR3170" s="6"/>
      <c r="AS3170" s="6"/>
      <c r="AT3170" s="6"/>
      <c r="AU3170" s="6"/>
      <c r="AX3170" s="5"/>
      <c r="BG3170" s="5"/>
      <c r="BH3170" s="5"/>
      <c r="BI3170" s="7"/>
    </row>
    <row r="3171" spans="4:61" x14ac:dyDescent="0.2">
      <c r="D3171" s="5"/>
      <c r="S3171" s="5"/>
      <c r="Y3171" s="6"/>
      <c r="AI3171" s="6"/>
      <c r="AJ3171" s="6"/>
      <c r="AK3171" s="6"/>
      <c r="AL3171" s="6"/>
      <c r="AM3171" s="6"/>
      <c r="AN3171" s="6"/>
      <c r="AO3171" s="6"/>
      <c r="AP3171" s="6"/>
      <c r="AQ3171" s="6"/>
      <c r="AR3171" s="6"/>
      <c r="AS3171" s="6"/>
      <c r="AT3171" s="6"/>
      <c r="AU3171" s="6"/>
      <c r="AX3171" s="5"/>
      <c r="BG3171" s="5"/>
      <c r="BH3171" s="5"/>
      <c r="BI3171" s="7"/>
    </row>
    <row r="3172" spans="4:61" x14ac:dyDescent="0.2">
      <c r="D3172" s="5"/>
      <c r="S3172" s="5"/>
      <c r="Y3172" s="6"/>
      <c r="AI3172" s="6"/>
      <c r="AJ3172" s="6"/>
      <c r="AK3172" s="6"/>
      <c r="AL3172" s="6"/>
      <c r="AM3172" s="6"/>
      <c r="AN3172" s="6"/>
      <c r="AO3172" s="6"/>
      <c r="AP3172" s="6"/>
      <c r="AQ3172" s="6"/>
      <c r="AR3172" s="6"/>
      <c r="AS3172" s="6"/>
      <c r="AT3172" s="6"/>
      <c r="AU3172" s="6"/>
      <c r="AX3172" s="5"/>
      <c r="BG3172" s="5"/>
      <c r="BH3172" s="5"/>
      <c r="BI3172" s="7"/>
    </row>
    <row r="3173" spans="4:61" x14ac:dyDescent="0.2">
      <c r="D3173" s="5"/>
      <c r="S3173" s="5"/>
      <c r="Y3173" s="6"/>
      <c r="AI3173" s="6"/>
      <c r="AJ3173" s="6"/>
      <c r="AK3173" s="6"/>
      <c r="AL3173" s="6"/>
      <c r="AM3173" s="6"/>
      <c r="AN3173" s="6"/>
      <c r="AO3173" s="6"/>
      <c r="AP3173" s="6"/>
      <c r="AQ3173" s="6"/>
      <c r="AR3173" s="6"/>
      <c r="AS3173" s="6"/>
      <c r="AT3173" s="6"/>
      <c r="AU3173" s="6"/>
      <c r="AX3173" s="5"/>
      <c r="BG3173" s="5"/>
      <c r="BH3173" s="5"/>
      <c r="BI3173" s="7"/>
    </row>
    <row r="3174" spans="4:61" x14ac:dyDescent="0.2">
      <c r="D3174" s="5"/>
      <c r="S3174" s="5"/>
      <c r="Y3174" s="6"/>
      <c r="AI3174" s="6"/>
      <c r="AJ3174" s="6"/>
      <c r="AK3174" s="6"/>
      <c r="AL3174" s="6"/>
      <c r="AM3174" s="6"/>
      <c r="AN3174" s="6"/>
      <c r="AO3174" s="6"/>
      <c r="AP3174" s="6"/>
      <c r="AQ3174" s="6"/>
      <c r="AR3174" s="6"/>
      <c r="AS3174" s="6"/>
      <c r="AT3174" s="6"/>
      <c r="AU3174" s="6"/>
      <c r="AX3174" s="5"/>
      <c r="BG3174" s="5"/>
      <c r="BH3174" s="5"/>
      <c r="BI3174" s="7"/>
    </row>
    <row r="3175" spans="4:61" x14ac:dyDescent="0.2">
      <c r="D3175" s="5"/>
      <c r="S3175" s="5"/>
      <c r="Y3175" s="6"/>
      <c r="AI3175" s="6"/>
      <c r="AJ3175" s="6"/>
      <c r="AK3175" s="6"/>
      <c r="AL3175" s="6"/>
      <c r="AM3175" s="6"/>
      <c r="AN3175" s="6"/>
      <c r="AO3175" s="6"/>
      <c r="AP3175" s="6"/>
      <c r="AQ3175" s="6"/>
      <c r="AR3175" s="6"/>
      <c r="AS3175" s="6"/>
      <c r="AT3175" s="6"/>
      <c r="AU3175" s="6"/>
      <c r="AX3175" s="5"/>
      <c r="BG3175" s="5"/>
      <c r="BH3175" s="5"/>
      <c r="BI3175" s="7"/>
    </row>
    <row r="3176" spans="4:61" x14ac:dyDescent="0.2">
      <c r="D3176" s="5"/>
      <c r="S3176" s="5"/>
      <c r="Y3176" s="6"/>
      <c r="AI3176" s="6"/>
      <c r="AJ3176" s="6"/>
      <c r="AK3176" s="6"/>
      <c r="AL3176" s="6"/>
      <c r="AM3176" s="6"/>
      <c r="AN3176" s="6"/>
      <c r="AO3176" s="6"/>
      <c r="AP3176" s="6"/>
      <c r="AQ3176" s="6"/>
      <c r="AR3176" s="6"/>
      <c r="AS3176" s="6"/>
      <c r="AT3176" s="6"/>
      <c r="AU3176" s="6"/>
      <c r="AX3176" s="5"/>
      <c r="BG3176" s="5"/>
      <c r="BH3176" s="5"/>
      <c r="BI3176" s="7"/>
    </row>
    <row r="3177" spans="4:61" x14ac:dyDescent="0.2">
      <c r="D3177" s="5"/>
      <c r="S3177" s="5"/>
      <c r="Y3177" s="6"/>
      <c r="AI3177" s="6"/>
      <c r="AJ3177" s="6"/>
      <c r="AK3177" s="6"/>
      <c r="AL3177" s="6"/>
      <c r="AM3177" s="6"/>
      <c r="AN3177" s="6"/>
      <c r="AO3177" s="6"/>
      <c r="AP3177" s="6"/>
      <c r="AQ3177" s="6"/>
      <c r="AR3177" s="6"/>
      <c r="AS3177" s="6"/>
      <c r="AT3177" s="6"/>
      <c r="AU3177" s="6"/>
      <c r="AX3177" s="5"/>
      <c r="BG3177" s="5"/>
      <c r="BH3177" s="5"/>
      <c r="BI3177" s="7"/>
    </row>
    <row r="3178" spans="4:61" x14ac:dyDescent="0.2">
      <c r="D3178" s="5"/>
      <c r="S3178" s="5"/>
      <c r="Y3178" s="6"/>
      <c r="AI3178" s="6"/>
      <c r="AJ3178" s="6"/>
      <c r="AK3178" s="6"/>
      <c r="AL3178" s="6"/>
      <c r="AM3178" s="6"/>
      <c r="AN3178" s="6"/>
      <c r="AO3178" s="6"/>
      <c r="AP3178" s="6"/>
      <c r="AQ3178" s="6"/>
      <c r="AR3178" s="6"/>
      <c r="AS3178" s="6"/>
      <c r="AT3178" s="6"/>
      <c r="AU3178" s="6"/>
      <c r="AX3178" s="5"/>
      <c r="BG3178" s="5"/>
      <c r="BH3178" s="5"/>
      <c r="BI3178" s="7"/>
    </row>
    <row r="3179" spans="4:61" x14ac:dyDescent="0.2">
      <c r="D3179" s="5"/>
      <c r="S3179" s="5"/>
      <c r="Y3179" s="6"/>
      <c r="AI3179" s="6"/>
      <c r="AJ3179" s="6"/>
      <c r="AK3179" s="6"/>
      <c r="AL3179" s="6"/>
      <c r="AM3179" s="6"/>
      <c r="AN3179" s="6"/>
      <c r="AO3179" s="6"/>
      <c r="AP3179" s="6"/>
      <c r="AQ3179" s="6"/>
      <c r="AR3179" s="6"/>
      <c r="AS3179" s="6"/>
      <c r="AT3179" s="6"/>
      <c r="AU3179" s="6"/>
      <c r="AX3179" s="5"/>
      <c r="BG3179" s="5"/>
      <c r="BH3179" s="5"/>
      <c r="BI3179" s="7"/>
    </row>
    <row r="3180" spans="4:61" x14ac:dyDescent="0.2">
      <c r="D3180" s="5"/>
      <c r="S3180" s="5"/>
      <c r="Y3180" s="6"/>
      <c r="AI3180" s="6"/>
      <c r="AJ3180" s="6"/>
      <c r="AK3180" s="6"/>
      <c r="AL3180" s="6"/>
      <c r="AM3180" s="6"/>
      <c r="AN3180" s="6"/>
      <c r="AO3180" s="6"/>
      <c r="AP3180" s="6"/>
      <c r="AQ3180" s="6"/>
      <c r="AR3180" s="6"/>
      <c r="AS3180" s="6"/>
      <c r="AT3180" s="6"/>
      <c r="AU3180" s="6"/>
      <c r="AX3180" s="5"/>
      <c r="BG3180" s="5"/>
      <c r="BH3180" s="5"/>
      <c r="BI3180" s="7"/>
    </row>
    <row r="3181" spans="4:61" x14ac:dyDescent="0.2">
      <c r="D3181" s="5"/>
      <c r="S3181" s="5"/>
      <c r="Y3181" s="6"/>
      <c r="AI3181" s="6"/>
      <c r="AJ3181" s="6"/>
      <c r="AK3181" s="6"/>
      <c r="AL3181" s="6"/>
      <c r="AM3181" s="6"/>
      <c r="AN3181" s="6"/>
      <c r="AO3181" s="6"/>
      <c r="AP3181" s="6"/>
      <c r="AQ3181" s="6"/>
      <c r="AR3181" s="6"/>
      <c r="AS3181" s="6"/>
      <c r="AT3181" s="6"/>
      <c r="AU3181" s="6"/>
      <c r="AX3181" s="5"/>
      <c r="BG3181" s="5"/>
      <c r="BH3181" s="5"/>
      <c r="BI3181" s="7"/>
    </row>
    <row r="3182" spans="4:61" x14ac:dyDescent="0.2">
      <c r="D3182" s="5"/>
      <c r="S3182" s="5"/>
      <c r="Y3182" s="6"/>
      <c r="AI3182" s="6"/>
      <c r="AJ3182" s="6"/>
      <c r="AK3182" s="6"/>
      <c r="AL3182" s="6"/>
      <c r="AM3182" s="6"/>
      <c r="AN3182" s="6"/>
      <c r="AO3182" s="6"/>
      <c r="AP3182" s="6"/>
      <c r="AQ3182" s="6"/>
      <c r="AR3182" s="6"/>
      <c r="AS3182" s="6"/>
      <c r="AT3182" s="6"/>
      <c r="AU3182" s="6"/>
      <c r="AX3182" s="5"/>
      <c r="BG3182" s="5"/>
      <c r="BH3182" s="5"/>
      <c r="BI3182" s="7"/>
    </row>
    <row r="3183" spans="4:61" x14ac:dyDescent="0.2">
      <c r="D3183" s="5"/>
      <c r="S3183" s="5"/>
      <c r="Y3183" s="6"/>
      <c r="AI3183" s="6"/>
      <c r="AJ3183" s="6"/>
      <c r="AK3183" s="6"/>
      <c r="AL3183" s="6"/>
      <c r="AM3183" s="6"/>
      <c r="AN3183" s="6"/>
      <c r="AO3183" s="6"/>
      <c r="AP3183" s="6"/>
      <c r="AQ3183" s="6"/>
      <c r="AR3183" s="6"/>
      <c r="AS3183" s="6"/>
      <c r="AT3183" s="6"/>
      <c r="AU3183" s="6"/>
      <c r="AX3183" s="5"/>
      <c r="BG3183" s="5"/>
      <c r="BH3183" s="5"/>
      <c r="BI3183" s="7"/>
    </row>
    <row r="3184" spans="4:61" x14ac:dyDescent="0.2">
      <c r="D3184" s="5"/>
      <c r="S3184" s="5"/>
      <c r="Y3184" s="6"/>
      <c r="AI3184" s="6"/>
      <c r="AJ3184" s="6"/>
      <c r="AK3184" s="6"/>
      <c r="AL3184" s="6"/>
      <c r="AM3184" s="6"/>
      <c r="AN3184" s="6"/>
      <c r="AO3184" s="6"/>
      <c r="AP3184" s="6"/>
      <c r="AQ3184" s="6"/>
      <c r="AR3184" s="6"/>
      <c r="AS3184" s="6"/>
      <c r="AT3184" s="6"/>
      <c r="AU3184" s="6"/>
      <c r="AX3184" s="5"/>
      <c r="BG3184" s="5"/>
      <c r="BH3184" s="5"/>
      <c r="BI3184" s="7"/>
    </row>
    <row r="3185" spans="4:61" x14ac:dyDescent="0.2">
      <c r="D3185" s="5"/>
      <c r="S3185" s="5"/>
      <c r="Y3185" s="6"/>
      <c r="AI3185" s="6"/>
      <c r="AJ3185" s="6"/>
      <c r="AK3185" s="6"/>
      <c r="AL3185" s="6"/>
      <c r="AM3185" s="6"/>
      <c r="AN3185" s="6"/>
      <c r="AO3185" s="6"/>
      <c r="AP3185" s="6"/>
      <c r="AQ3185" s="6"/>
      <c r="AR3185" s="6"/>
      <c r="AS3185" s="6"/>
      <c r="AT3185" s="6"/>
      <c r="AU3185" s="6"/>
      <c r="AX3185" s="5"/>
      <c r="BG3185" s="5"/>
      <c r="BH3185" s="5"/>
      <c r="BI3185" s="7"/>
    </row>
    <row r="3186" spans="4:61" x14ac:dyDescent="0.2">
      <c r="D3186" s="5"/>
      <c r="S3186" s="5"/>
      <c r="Y3186" s="6"/>
      <c r="AI3186" s="6"/>
      <c r="AJ3186" s="6"/>
      <c r="AK3186" s="6"/>
      <c r="AL3186" s="6"/>
      <c r="AM3186" s="6"/>
      <c r="AN3186" s="6"/>
      <c r="AO3186" s="6"/>
      <c r="AP3186" s="6"/>
      <c r="AQ3186" s="6"/>
      <c r="AR3186" s="6"/>
      <c r="AS3186" s="6"/>
      <c r="AT3186" s="6"/>
      <c r="AU3186" s="6"/>
      <c r="AX3186" s="5"/>
      <c r="BG3186" s="5"/>
      <c r="BH3186" s="5"/>
      <c r="BI3186" s="7"/>
    </row>
    <row r="3187" spans="4:61" x14ac:dyDescent="0.2">
      <c r="D3187" s="5"/>
      <c r="S3187" s="5"/>
      <c r="Y3187" s="6"/>
      <c r="AI3187" s="6"/>
      <c r="AJ3187" s="6"/>
      <c r="AK3187" s="6"/>
      <c r="AL3187" s="6"/>
      <c r="AM3187" s="6"/>
      <c r="AN3187" s="6"/>
      <c r="AO3187" s="6"/>
      <c r="AP3187" s="6"/>
      <c r="AQ3187" s="6"/>
      <c r="AR3187" s="6"/>
      <c r="AS3187" s="6"/>
      <c r="AT3187" s="6"/>
      <c r="AU3187" s="6"/>
      <c r="AX3187" s="5"/>
      <c r="BG3187" s="5"/>
      <c r="BH3187" s="5"/>
      <c r="BI3187" s="7"/>
    </row>
    <row r="3188" spans="4:61" x14ac:dyDescent="0.2">
      <c r="D3188" s="5"/>
      <c r="S3188" s="5"/>
      <c r="Y3188" s="6"/>
      <c r="AI3188" s="6"/>
      <c r="AJ3188" s="6"/>
      <c r="AK3188" s="6"/>
      <c r="AL3188" s="6"/>
      <c r="AM3188" s="6"/>
      <c r="AN3188" s="6"/>
      <c r="AO3188" s="6"/>
      <c r="AP3188" s="6"/>
      <c r="AQ3188" s="6"/>
      <c r="AR3188" s="6"/>
      <c r="AS3188" s="6"/>
      <c r="AT3188" s="6"/>
      <c r="AU3188" s="6"/>
      <c r="AX3188" s="5"/>
      <c r="BG3188" s="5"/>
      <c r="BH3188" s="5"/>
      <c r="BI3188" s="7"/>
    </row>
    <row r="3189" spans="4:61" x14ac:dyDescent="0.2">
      <c r="D3189" s="5"/>
      <c r="S3189" s="5"/>
      <c r="Y3189" s="6"/>
      <c r="AI3189" s="6"/>
      <c r="AJ3189" s="6"/>
      <c r="AK3189" s="6"/>
      <c r="AL3189" s="6"/>
      <c r="AM3189" s="6"/>
      <c r="AN3189" s="6"/>
      <c r="AO3189" s="6"/>
      <c r="AP3189" s="6"/>
      <c r="AQ3189" s="6"/>
      <c r="AR3189" s="6"/>
      <c r="AS3189" s="6"/>
      <c r="AT3189" s="6"/>
      <c r="AU3189" s="6"/>
      <c r="AX3189" s="5"/>
      <c r="BG3189" s="5"/>
      <c r="BH3189" s="5"/>
      <c r="BI3189" s="7"/>
    </row>
    <row r="3190" spans="4:61" x14ac:dyDescent="0.2">
      <c r="D3190" s="5"/>
      <c r="S3190" s="5"/>
      <c r="Y3190" s="6"/>
      <c r="AI3190" s="6"/>
      <c r="AJ3190" s="6"/>
      <c r="AK3190" s="6"/>
      <c r="AL3190" s="6"/>
      <c r="AM3190" s="6"/>
      <c r="AN3190" s="6"/>
      <c r="AO3190" s="6"/>
      <c r="AP3190" s="6"/>
      <c r="AQ3190" s="6"/>
      <c r="AR3190" s="6"/>
      <c r="AS3190" s="6"/>
      <c r="AT3190" s="6"/>
      <c r="AU3190" s="6"/>
      <c r="AX3190" s="5"/>
      <c r="BG3190" s="5"/>
      <c r="BH3190" s="5"/>
      <c r="BI3190" s="7"/>
    </row>
    <row r="3191" spans="4:61" x14ac:dyDescent="0.2">
      <c r="D3191" s="5"/>
      <c r="S3191" s="5"/>
      <c r="Y3191" s="6"/>
      <c r="AI3191" s="6"/>
      <c r="AJ3191" s="6"/>
      <c r="AK3191" s="6"/>
      <c r="AL3191" s="6"/>
      <c r="AM3191" s="6"/>
      <c r="AN3191" s="6"/>
      <c r="AO3191" s="6"/>
      <c r="AP3191" s="6"/>
      <c r="AQ3191" s="6"/>
      <c r="AR3191" s="6"/>
      <c r="AS3191" s="6"/>
      <c r="AT3191" s="6"/>
      <c r="AU3191" s="6"/>
      <c r="AX3191" s="5"/>
      <c r="BG3191" s="5"/>
      <c r="BH3191" s="5"/>
      <c r="BI3191" s="7"/>
    </row>
    <row r="3192" spans="4:61" x14ac:dyDescent="0.2">
      <c r="D3192" s="5"/>
      <c r="S3192" s="5"/>
      <c r="Y3192" s="6"/>
      <c r="AI3192" s="6"/>
      <c r="AJ3192" s="6"/>
      <c r="AK3192" s="6"/>
      <c r="AL3192" s="6"/>
      <c r="AM3192" s="6"/>
      <c r="AN3192" s="6"/>
      <c r="AO3192" s="6"/>
      <c r="AP3192" s="6"/>
      <c r="AQ3192" s="6"/>
      <c r="AR3192" s="6"/>
      <c r="AS3192" s="6"/>
      <c r="AT3192" s="6"/>
      <c r="AU3192" s="6"/>
      <c r="AX3192" s="5"/>
      <c r="BG3192" s="5"/>
      <c r="BH3192" s="5"/>
      <c r="BI3192" s="7"/>
    </row>
    <row r="3193" spans="4:61" x14ac:dyDescent="0.2">
      <c r="D3193" s="5"/>
      <c r="S3193" s="5"/>
      <c r="Y3193" s="6"/>
      <c r="AI3193" s="6"/>
      <c r="AJ3193" s="6"/>
      <c r="AK3193" s="6"/>
      <c r="AL3193" s="6"/>
      <c r="AM3193" s="6"/>
      <c r="AN3193" s="6"/>
      <c r="AO3193" s="6"/>
      <c r="AP3193" s="6"/>
      <c r="AQ3193" s="6"/>
      <c r="AR3193" s="6"/>
      <c r="AS3193" s="6"/>
      <c r="AT3193" s="6"/>
      <c r="AU3193" s="6"/>
      <c r="AX3193" s="5"/>
      <c r="BG3193" s="5"/>
      <c r="BH3193" s="5"/>
      <c r="BI3193" s="7"/>
    </row>
    <row r="3194" spans="4:61" x14ac:dyDescent="0.2">
      <c r="D3194" s="5"/>
      <c r="S3194" s="5"/>
      <c r="Y3194" s="6"/>
      <c r="AI3194" s="6"/>
      <c r="AJ3194" s="6"/>
      <c r="AK3194" s="6"/>
      <c r="AL3194" s="6"/>
      <c r="AM3194" s="6"/>
      <c r="AN3194" s="6"/>
      <c r="AO3194" s="6"/>
      <c r="AP3194" s="6"/>
      <c r="AQ3194" s="6"/>
      <c r="AR3194" s="6"/>
      <c r="AS3194" s="6"/>
      <c r="AT3194" s="6"/>
      <c r="AU3194" s="6"/>
      <c r="AX3194" s="5"/>
      <c r="BG3194" s="5"/>
      <c r="BH3194" s="5"/>
      <c r="BI3194" s="7"/>
    </row>
    <row r="3195" spans="4:61" x14ac:dyDescent="0.2">
      <c r="D3195" s="5"/>
      <c r="S3195" s="5"/>
      <c r="Y3195" s="6"/>
      <c r="AI3195" s="6"/>
      <c r="AJ3195" s="6"/>
      <c r="AK3195" s="6"/>
      <c r="AL3195" s="6"/>
      <c r="AM3195" s="6"/>
      <c r="AN3195" s="6"/>
      <c r="AO3195" s="6"/>
      <c r="AP3195" s="6"/>
      <c r="AQ3195" s="6"/>
      <c r="AR3195" s="6"/>
      <c r="AS3195" s="6"/>
      <c r="AT3195" s="6"/>
      <c r="AU3195" s="6"/>
      <c r="AX3195" s="5"/>
      <c r="BG3195" s="5"/>
      <c r="BH3195" s="5"/>
      <c r="BI3195" s="7"/>
    </row>
    <row r="3196" spans="4:61" x14ac:dyDescent="0.2">
      <c r="D3196" s="5"/>
      <c r="S3196" s="5"/>
      <c r="Y3196" s="6"/>
      <c r="AI3196" s="6"/>
      <c r="AJ3196" s="6"/>
      <c r="AK3196" s="6"/>
      <c r="AL3196" s="6"/>
      <c r="AM3196" s="6"/>
      <c r="AN3196" s="6"/>
      <c r="AO3196" s="6"/>
      <c r="AP3196" s="6"/>
      <c r="AQ3196" s="6"/>
      <c r="AR3196" s="6"/>
      <c r="AS3196" s="6"/>
      <c r="AT3196" s="6"/>
      <c r="AU3196" s="6"/>
      <c r="AX3196" s="5"/>
      <c r="BG3196" s="5"/>
      <c r="BH3196" s="5"/>
      <c r="BI3196" s="7"/>
    </row>
    <row r="3197" spans="4:61" x14ac:dyDescent="0.2">
      <c r="D3197" s="5"/>
      <c r="S3197" s="5"/>
      <c r="Y3197" s="6"/>
      <c r="AI3197" s="6"/>
      <c r="AJ3197" s="6"/>
      <c r="AK3197" s="6"/>
      <c r="AL3197" s="6"/>
      <c r="AM3197" s="6"/>
      <c r="AN3197" s="6"/>
      <c r="AO3197" s="6"/>
      <c r="AP3197" s="6"/>
      <c r="AQ3197" s="6"/>
      <c r="AR3197" s="6"/>
      <c r="AS3197" s="6"/>
      <c r="AT3197" s="6"/>
      <c r="AU3197" s="6"/>
      <c r="AX3197" s="5"/>
      <c r="BG3197" s="5"/>
      <c r="BH3197" s="5"/>
      <c r="BI3197" s="7"/>
    </row>
    <row r="3198" spans="4:61" x14ac:dyDescent="0.2">
      <c r="D3198" s="5"/>
      <c r="S3198" s="5"/>
      <c r="Y3198" s="6"/>
      <c r="AI3198" s="6"/>
      <c r="AJ3198" s="6"/>
      <c r="AK3198" s="6"/>
      <c r="AL3198" s="6"/>
      <c r="AM3198" s="6"/>
      <c r="AN3198" s="6"/>
      <c r="AO3198" s="6"/>
      <c r="AP3198" s="6"/>
      <c r="AQ3198" s="6"/>
      <c r="AR3198" s="6"/>
      <c r="AS3198" s="6"/>
      <c r="AT3198" s="6"/>
      <c r="AU3198" s="6"/>
      <c r="AX3198" s="5"/>
      <c r="BG3198" s="5"/>
      <c r="BH3198" s="5"/>
      <c r="BI3198" s="7"/>
    </row>
    <row r="3199" spans="4:61" x14ac:dyDescent="0.2">
      <c r="D3199" s="5"/>
      <c r="S3199" s="5"/>
      <c r="Y3199" s="6"/>
      <c r="AI3199" s="6"/>
      <c r="AJ3199" s="6"/>
      <c r="AK3199" s="6"/>
      <c r="AL3199" s="6"/>
      <c r="AM3199" s="6"/>
      <c r="AN3199" s="6"/>
      <c r="AO3199" s="6"/>
      <c r="AP3199" s="6"/>
      <c r="AQ3199" s="6"/>
      <c r="AR3199" s="6"/>
      <c r="AS3199" s="6"/>
      <c r="AT3199" s="6"/>
      <c r="AU3199" s="6"/>
      <c r="AX3199" s="5"/>
      <c r="BG3199" s="5"/>
      <c r="BH3199" s="5"/>
      <c r="BI3199" s="7"/>
    </row>
    <row r="3200" spans="4:61" x14ac:dyDescent="0.2">
      <c r="D3200" s="5"/>
      <c r="S3200" s="5"/>
      <c r="Y3200" s="6"/>
      <c r="AI3200" s="6"/>
      <c r="AJ3200" s="6"/>
      <c r="AK3200" s="6"/>
      <c r="AL3200" s="6"/>
      <c r="AM3200" s="6"/>
      <c r="AN3200" s="6"/>
      <c r="AO3200" s="6"/>
      <c r="AP3200" s="6"/>
      <c r="AQ3200" s="6"/>
      <c r="AR3200" s="6"/>
      <c r="AS3200" s="6"/>
      <c r="AT3200" s="6"/>
      <c r="AU3200" s="6"/>
      <c r="AX3200" s="5"/>
      <c r="BG3200" s="5"/>
      <c r="BH3200" s="5"/>
      <c r="BI3200" s="7"/>
    </row>
    <row r="3201" spans="4:61" x14ac:dyDescent="0.2">
      <c r="D3201" s="5"/>
      <c r="S3201" s="5"/>
      <c r="Y3201" s="6"/>
      <c r="AI3201" s="6"/>
      <c r="AJ3201" s="6"/>
      <c r="AK3201" s="6"/>
      <c r="AL3201" s="6"/>
      <c r="AM3201" s="6"/>
      <c r="AN3201" s="6"/>
      <c r="AO3201" s="6"/>
      <c r="AP3201" s="6"/>
      <c r="AQ3201" s="6"/>
      <c r="AR3201" s="6"/>
      <c r="AS3201" s="6"/>
      <c r="AT3201" s="6"/>
      <c r="AU3201" s="6"/>
      <c r="AX3201" s="5"/>
      <c r="BG3201" s="5"/>
      <c r="BH3201" s="5"/>
      <c r="BI3201" s="7"/>
    </row>
    <row r="3202" spans="4:61" x14ac:dyDescent="0.2">
      <c r="D3202" s="5"/>
      <c r="S3202" s="5"/>
      <c r="Y3202" s="6"/>
      <c r="AI3202" s="6"/>
      <c r="AJ3202" s="6"/>
      <c r="AK3202" s="6"/>
      <c r="AL3202" s="6"/>
      <c r="AM3202" s="6"/>
      <c r="AN3202" s="6"/>
      <c r="AO3202" s="6"/>
      <c r="AP3202" s="6"/>
      <c r="AQ3202" s="6"/>
      <c r="AR3202" s="6"/>
      <c r="AS3202" s="6"/>
      <c r="AT3202" s="6"/>
      <c r="AU3202" s="6"/>
      <c r="AX3202" s="5"/>
      <c r="BG3202" s="5"/>
      <c r="BH3202" s="5"/>
      <c r="BI3202" s="7"/>
    </row>
    <row r="3203" spans="4:61" x14ac:dyDescent="0.2">
      <c r="D3203" s="5"/>
      <c r="S3203" s="5"/>
      <c r="Y3203" s="6"/>
      <c r="AI3203" s="6"/>
      <c r="AJ3203" s="6"/>
      <c r="AK3203" s="6"/>
      <c r="AL3203" s="6"/>
      <c r="AM3203" s="6"/>
      <c r="AN3203" s="6"/>
      <c r="AO3203" s="6"/>
      <c r="AP3203" s="6"/>
      <c r="AQ3203" s="6"/>
      <c r="AR3203" s="6"/>
      <c r="AS3203" s="6"/>
      <c r="AT3203" s="6"/>
      <c r="AU3203" s="6"/>
      <c r="AX3203" s="5"/>
      <c r="BG3203" s="5"/>
      <c r="BH3203" s="5"/>
      <c r="BI3203" s="7"/>
    </row>
    <row r="3204" spans="4:61" x14ac:dyDescent="0.2">
      <c r="D3204" s="5"/>
      <c r="S3204" s="5"/>
      <c r="Y3204" s="6"/>
      <c r="AI3204" s="6"/>
      <c r="AJ3204" s="6"/>
      <c r="AK3204" s="6"/>
      <c r="AL3204" s="6"/>
      <c r="AM3204" s="6"/>
      <c r="AN3204" s="6"/>
      <c r="AO3204" s="6"/>
      <c r="AP3204" s="6"/>
      <c r="AQ3204" s="6"/>
      <c r="AR3204" s="6"/>
      <c r="AS3204" s="6"/>
      <c r="AT3204" s="6"/>
      <c r="AU3204" s="6"/>
      <c r="AX3204" s="5"/>
      <c r="BG3204" s="5"/>
      <c r="BH3204" s="5"/>
      <c r="BI3204" s="7"/>
    </row>
    <row r="3205" spans="4:61" x14ac:dyDescent="0.2">
      <c r="D3205" s="5"/>
      <c r="S3205" s="5"/>
      <c r="Y3205" s="6"/>
      <c r="AI3205" s="6"/>
      <c r="AJ3205" s="6"/>
      <c r="AK3205" s="6"/>
      <c r="AL3205" s="6"/>
      <c r="AM3205" s="6"/>
      <c r="AN3205" s="6"/>
      <c r="AO3205" s="6"/>
      <c r="AP3205" s="6"/>
      <c r="AQ3205" s="6"/>
      <c r="AR3205" s="6"/>
      <c r="AS3205" s="6"/>
      <c r="AT3205" s="6"/>
      <c r="AU3205" s="6"/>
      <c r="AX3205" s="5"/>
      <c r="BG3205" s="5"/>
      <c r="BH3205" s="5"/>
      <c r="BI3205" s="7"/>
    </row>
    <row r="3206" spans="4:61" x14ac:dyDescent="0.2">
      <c r="D3206" s="5"/>
      <c r="S3206" s="5"/>
      <c r="Y3206" s="6"/>
      <c r="AI3206" s="6"/>
      <c r="AJ3206" s="6"/>
      <c r="AK3206" s="6"/>
      <c r="AL3206" s="6"/>
      <c r="AM3206" s="6"/>
      <c r="AN3206" s="6"/>
      <c r="AO3206" s="6"/>
      <c r="AP3206" s="6"/>
      <c r="AQ3206" s="6"/>
      <c r="AR3206" s="6"/>
      <c r="AS3206" s="6"/>
      <c r="AT3206" s="6"/>
      <c r="AU3206" s="6"/>
      <c r="AX3206" s="5"/>
      <c r="BG3206" s="5"/>
      <c r="BH3206" s="5"/>
      <c r="BI3206" s="7"/>
    </row>
    <row r="3207" spans="4:61" x14ac:dyDescent="0.2">
      <c r="D3207" s="5"/>
      <c r="S3207" s="5"/>
      <c r="Y3207" s="6"/>
      <c r="AI3207" s="6"/>
      <c r="AJ3207" s="6"/>
      <c r="AK3207" s="6"/>
      <c r="AL3207" s="6"/>
      <c r="AM3207" s="6"/>
      <c r="AN3207" s="6"/>
      <c r="AO3207" s="6"/>
      <c r="AP3207" s="6"/>
      <c r="AQ3207" s="6"/>
      <c r="AR3207" s="6"/>
      <c r="AS3207" s="6"/>
      <c r="AT3207" s="6"/>
      <c r="AU3207" s="6"/>
      <c r="AX3207" s="5"/>
      <c r="BG3207" s="5"/>
      <c r="BH3207" s="5"/>
      <c r="BI3207" s="7"/>
    </row>
    <row r="3208" spans="4:61" x14ac:dyDescent="0.2">
      <c r="D3208" s="5"/>
      <c r="S3208" s="5"/>
      <c r="Y3208" s="6"/>
      <c r="AI3208" s="6"/>
      <c r="AJ3208" s="6"/>
      <c r="AK3208" s="6"/>
      <c r="AL3208" s="6"/>
      <c r="AM3208" s="6"/>
      <c r="AN3208" s="6"/>
      <c r="AO3208" s="6"/>
      <c r="AP3208" s="6"/>
      <c r="AQ3208" s="6"/>
      <c r="AR3208" s="6"/>
      <c r="AS3208" s="6"/>
      <c r="AT3208" s="6"/>
      <c r="AU3208" s="6"/>
      <c r="AX3208" s="5"/>
      <c r="BG3208" s="5"/>
      <c r="BH3208" s="5"/>
      <c r="BI3208" s="7"/>
    </row>
    <row r="3209" spans="4:61" x14ac:dyDescent="0.2">
      <c r="D3209" s="5"/>
      <c r="S3209" s="5"/>
      <c r="Y3209" s="6"/>
      <c r="AI3209" s="6"/>
      <c r="AJ3209" s="6"/>
      <c r="AK3209" s="6"/>
      <c r="AL3209" s="6"/>
      <c r="AM3209" s="6"/>
      <c r="AN3209" s="6"/>
      <c r="AO3209" s="6"/>
      <c r="AP3209" s="6"/>
      <c r="AQ3209" s="6"/>
      <c r="AR3209" s="6"/>
      <c r="AS3209" s="6"/>
      <c r="AT3209" s="6"/>
      <c r="AU3209" s="6"/>
      <c r="AX3209" s="5"/>
      <c r="BG3209" s="5"/>
      <c r="BH3209" s="5"/>
      <c r="BI3209" s="7"/>
    </row>
    <row r="3210" spans="4:61" x14ac:dyDescent="0.2">
      <c r="D3210" s="5"/>
      <c r="S3210" s="5"/>
      <c r="Y3210" s="6"/>
      <c r="AI3210" s="6"/>
      <c r="AJ3210" s="6"/>
      <c r="AK3210" s="6"/>
      <c r="AL3210" s="6"/>
      <c r="AM3210" s="6"/>
      <c r="AN3210" s="6"/>
      <c r="AO3210" s="6"/>
      <c r="AP3210" s="6"/>
      <c r="AQ3210" s="6"/>
      <c r="AR3210" s="6"/>
      <c r="AS3210" s="6"/>
      <c r="AT3210" s="6"/>
      <c r="AU3210" s="6"/>
      <c r="AX3210" s="5"/>
      <c r="BG3210" s="5"/>
      <c r="BH3210" s="5"/>
      <c r="BI3210" s="7"/>
    </row>
    <row r="3211" spans="4:61" x14ac:dyDescent="0.2">
      <c r="D3211" s="5"/>
      <c r="S3211" s="5"/>
      <c r="Y3211" s="6"/>
      <c r="AI3211" s="6"/>
      <c r="AJ3211" s="6"/>
      <c r="AK3211" s="6"/>
      <c r="AL3211" s="6"/>
      <c r="AM3211" s="6"/>
      <c r="AN3211" s="6"/>
      <c r="AO3211" s="6"/>
      <c r="AP3211" s="6"/>
      <c r="AQ3211" s="6"/>
      <c r="AR3211" s="6"/>
      <c r="AS3211" s="6"/>
      <c r="AT3211" s="6"/>
      <c r="AU3211" s="6"/>
      <c r="AX3211" s="5"/>
      <c r="BG3211" s="5"/>
      <c r="BH3211" s="5"/>
      <c r="BI3211" s="7"/>
    </row>
    <row r="3212" spans="4:61" x14ac:dyDescent="0.2">
      <c r="D3212" s="5"/>
      <c r="S3212" s="5"/>
      <c r="Y3212" s="6"/>
      <c r="AI3212" s="6"/>
      <c r="AJ3212" s="6"/>
      <c r="AK3212" s="6"/>
      <c r="AL3212" s="6"/>
      <c r="AM3212" s="6"/>
      <c r="AN3212" s="6"/>
      <c r="AO3212" s="6"/>
      <c r="AP3212" s="6"/>
      <c r="AQ3212" s="6"/>
      <c r="AR3212" s="6"/>
      <c r="AS3212" s="6"/>
      <c r="AT3212" s="6"/>
      <c r="AU3212" s="6"/>
      <c r="AX3212" s="5"/>
      <c r="BG3212" s="5"/>
      <c r="BH3212" s="5"/>
      <c r="BI3212" s="7"/>
    </row>
    <row r="3213" spans="4:61" x14ac:dyDescent="0.2">
      <c r="D3213" s="5"/>
      <c r="S3213" s="5"/>
      <c r="Y3213" s="6"/>
      <c r="AI3213" s="6"/>
      <c r="AJ3213" s="6"/>
      <c r="AK3213" s="6"/>
      <c r="AL3213" s="6"/>
      <c r="AM3213" s="6"/>
      <c r="AN3213" s="6"/>
      <c r="AO3213" s="6"/>
      <c r="AP3213" s="6"/>
      <c r="AQ3213" s="6"/>
      <c r="AR3213" s="6"/>
      <c r="AS3213" s="6"/>
      <c r="AT3213" s="6"/>
      <c r="AU3213" s="6"/>
      <c r="AX3213" s="5"/>
      <c r="BG3213" s="5"/>
      <c r="BH3213" s="5"/>
      <c r="BI3213" s="7"/>
    </row>
    <row r="3214" spans="4:61" x14ac:dyDescent="0.2">
      <c r="D3214" s="5"/>
      <c r="S3214" s="5"/>
      <c r="Y3214" s="6"/>
      <c r="AI3214" s="6"/>
      <c r="AJ3214" s="6"/>
      <c r="AK3214" s="6"/>
      <c r="AL3214" s="6"/>
      <c r="AM3214" s="6"/>
      <c r="AN3214" s="6"/>
      <c r="AO3214" s="6"/>
      <c r="AP3214" s="6"/>
      <c r="AQ3214" s="6"/>
      <c r="AR3214" s="6"/>
      <c r="AS3214" s="6"/>
      <c r="AT3214" s="6"/>
      <c r="AU3214" s="6"/>
      <c r="AX3214" s="5"/>
      <c r="BG3214" s="5"/>
      <c r="BH3214" s="5"/>
      <c r="BI3214" s="7"/>
    </row>
    <row r="3215" spans="4:61" x14ac:dyDescent="0.2">
      <c r="D3215" s="5"/>
      <c r="S3215" s="5"/>
      <c r="Y3215" s="6"/>
      <c r="AI3215" s="6"/>
      <c r="AJ3215" s="6"/>
      <c r="AK3215" s="6"/>
      <c r="AL3215" s="6"/>
      <c r="AM3215" s="6"/>
      <c r="AN3215" s="6"/>
      <c r="AO3215" s="6"/>
      <c r="AP3215" s="6"/>
      <c r="AQ3215" s="6"/>
      <c r="AR3215" s="6"/>
      <c r="AS3215" s="6"/>
      <c r="AT3215" s="6"/>
      <c r="AU3215" s="6"/>
      <c r="AX3215" s="5"/>
      <c r="BG3215" s="5"/>
      <c r="BH3215" s="5"/>
      <c r="BI3215" s="7"/>
    </row>
    <row r="3216" spans="4:61" x14ac:dyDescent="0.2">
      <c r="D3216" s="5"/>
      <c r="S3216" s="5"/>
      <c r="Y3216" s="6"/>
      <c r="AI3216" s="6"/>
      <c r="AJ3216" s="6"/>
      <c r="AK3216" s="6"/>
      <c r="AL3216" s="6"/>
      <c r="AM3216" s="6"/>
      <c r="AN3216" s="6"/>
      <c r="AO3216" s="6"/>
      <c r="AP3216" s="6"/>
      <c r="AQ3216" s="6"/>
      <c r="AR3216" s="6"/>
      <c r="AS3216" s="6"/>
      <c r="AT3216" s="6"/>
      <c r="AU3216" s="6"/>
      <c r="AX3216" s="5"/>
      <c r="BG3216" s="5"/>
      <c r="BH3216" s="5"/>
      <c r="BI3216" s="7"/>
    </row>
    <row r="3217" spans="4:61" x14ac:dyDescent="0.2">
      <c r="D3217" s="5"/>
      <c r="S3217" s="5"/>
      <c r="Y3217" s="6"/>
      <c r="AI3217" s="6"/>
      <c r="AJ3217" s="6"/>
      <c r="AK3217" s="6"/>
      <c r="AL3217" s="6"/>
      <c r="AM3217" s="6"/>
      <c r="AN3217" s="6"/>
      <c r="AO3217" s="6"/>
      <c r="AP3217" s="6"/>
      <c r="AQ3217" s="6"/>
      <c r="AR3217" s="6"/>
      <c r="AS3217" s="6"/>
      <c r="AT3217" s="6"/>
      <c r="AU3217" s="6"/>
      <c r="AX3217" s="5"/>
      <c r="BG3217" s="5"/>
      <c r="BH3217" s="5"/>
      <c r="BI3217" s="7"/>
    </row>
    <row r="3218" spans="4:61" x14ac:dyDescent="0.2">
      <c r="D3218" s="5"/>
      <c r="S3218" s="5"/>
      <c r="Y3218" s="6"/>
      <c r="AI3218" s="6"/>
      <c r="AJ3218" s="6"/>
      <c r="AK3218" s="6"/>
      <c r="AL3218" s="6"/>
      <c r="AM3218" s="6"/>
      <c r="AN3218" s="6"/>
      <c r="AO3218" s="6"/>
      <c r="AP3218" s="6"/>
      <c r="AQ3218" s="6"/>
      <c r="AR3218" s="6"/>
      <c r="AS3218" s="6"/>
      <c r="AT3218" s="6"/>
      <c r="AU3218" s="6"/>
      <c r="AX3218" s="5"/>
      <c r="BG3218" s="5"/>
      <c r="BH3218" s="5"/>
      <c r="BI3218" s="7"/>
    </row>
    <row r="3219" spans="4:61" x14ac:dyDescent="0.2">
      <c r="D3219" s="5"/>
      <c r="S3219" s="5"/>
      <c r="Y3219" s="6"/>
      <c r="AI3219" s="6"/>
      <c r="AJ3219" s="6"/>
      <c r="AK3219" s="6"/>
      <c r="AL3219" s="6"/>
      <c r="AM3219" s="6"/>
      <c r="AN3219" s="6"/>
      <c r="AO3219" s="6"/>
      <c r="AP3219" s="6"/>
      <c r="AQ3219" s="6"/>
      <c r="AR3219" s="6"/>
      <c r="AS3219" s="6"/>
      <c r="AT3219" s="6"/>
      <c r="AU3219" s="6"/>
      <c r="AX3219" s="5"/>
      <c r="BG3219" s="5"/>
      <c r="BH3219" s="5"/>
      <c r="BI3219" s="7"/>
    </row>
    <row r="3220" spans="4:61" x14ac:dyDescent="0.2">
      <c r="D3220" s="5"/>
      <c r="S3220" s="5"/>
      <c r="Y3220" s="6"/>
      <c r="AI3220" s="6"/>
      <c r="AJ3220" s="6"/>
      <c r="AK3220" s="6"/>
      <c r="AL3220" s="6"/>
      <c r="AM3220" s="6"/>
      <c r="AN3220" s="6"/>
      <c r="AO3220" s="6"/>
      <c r="AP3220" s="6"/>
      <c r="AQ3220" s="6"/>
      <c r="AR3220" s="6"/>
      <c r="AS3220" s="6"/>
      <c r="AT3220" s="6"/>
      <c r="AU3220" s="6"/>
      <c r="AX3220" s="5"/>
      <c r="BG3220" s="5"/>
      <c r="BH3220" s="5"/>
      <c r="BI3220" s="7"/>
    </row>
    <row r="3221" spans="4:61" x14ac:dyDescent="0.2">
      <c r="D3221" s="5"/>
      <c r="S3221" s="5"/>
      <c r="Y3221" s="6"/>
      <c r="AI3221" s="6"/>
      <c r="AJ3221" s="6"/>
      <c r="AK3221" s="6"/>
      <c r="AL3221" s="6"/>
      <c r="AM3221" s="6"/>
      <c r="AN3221" s="6"/>
      <c r="AO3221" s="6"/>
      <c r="AP3221" s="6"/>
      <c r="AQ3221" s="6"/>
      <c r="AR3221" s="6"/>
      <c r="AS3221" s="6"/>
      <c r="AT3221" s="6"/>
      <c r="AU3221" s="6"/>
      <c r="AX3221" s="5"/>
      <c r="BG3221" s="5"/>
      <c r="BH3221" s="5"/>
      <c r="BI3221" s="7"/>
    </row>
    <row r="3222" spans="4:61" x14ac:dyDescent="0.2">
      <c r="D3222" s="5"/>
      <c r="S3222" s="5"/>
      <c r="Y3222" s="6"/>
      <c r="AI3222" s="6"/>
      <c r="AJ3222" s="6"/>
      <c r="AK3222" s="6"/>
      <c r="AL3222" s="6"/>
      <c r="AM3222" s="6"/>
      <c r="AN3222" s="6"/>
      <c r="AO3222" s="6"/>
      <c r="AP3222" s="6"/>
      <c r="AQ3222" s="6"/>
      <c r="AR3222" s="6"/>
      <c r="AS3222" s="6"/>
      <c r="AT3222" s="6"/>
      <c r="AU3222" s="6"/>
      <c r="AX3222" s="5"/>
      <c r="BG3222" s="5"/>
      <c r="BH3222" s="5"/>
      <c r="BI3222" s="7"/>
    </row>
    <row r="3223" spans="4:61" x14ac:dyDescent="0.2">
      <c r="D3223" s="5"/>
      <c r="S3223" s="5"/>
      <c r="Y3223" s="6"/>
      <c r="AI3223" s="6"/>
      <c r="AJ3223" s="6"/>
      <c r="AK3223" s="6"/>
      <c r="AL3223" s="6"/>
      <c r="AM3223" s="6"/>
      <c r="AN3223" s="6"/>
      <c r="AO3223" s="6"/>
      <c r="AP3223" s="6"/>
      <c r="AQ3223" s="6"/>
      <c r="AR3223" s="6"/>
      <c r="AS3223" s="6"/>
      <c r="AT3223" s="6"/>
      <c r="AU3223" s="6"/>
      <c r="AX3223" s="5"/>
      <c r="BG3223" s="5"/>
      <c r="BH3223" s="5"/>
      <c r="BI3223" s="7"/>
    </row>
    <row r="3224" spans="4:61" x14ac:dyDescent="0.2">
      <c r="D3224" s="5"/>
      <c r="S3224" s="5"/>
      <c r="Y3224" s="6"/>
      <c r="AI3224" s="6"/>
      <c r="AJ3224" s="6"/>
      <c r="AK3224" s="6"/>
      <c r="AL3224" s="6"/>
      <c r="AM3224" s="6"/>
      <c r="AN3224" s="6"/>
      <c r="AO3224" s="6"/>
      <c r="AP3224" s="6"/>
      <c r="AQ3224" s="6"/>
      <c r="AR3224" s="6"/>
      <c r="AS3224" s="6"/>
      <c r="AT3224" s="6"/>
      <c r="AU3224" s="6"/>
      <c r="AX3224" s="5"/>
      <c r="BG3224" s="5"/>
      <c r="BH3224" s="5"/>
      <c r="BI3224" s="7"/>
    </row>
    <row r="3225" spans="4:61" x14ac:dyDescent="0.2">
      <c r="D3225" s="5"/>
      <c r="S3225" s="5"/>
      <c r="Y3225" s="6"/>
      <c r="AI3225" s="6"/>
      <c r="AJ3225" s="6"/>
      <c r="AK3225" s="6"/>
      <c r="AL3225" s="6"/>
      <c r="AM3225" s="6"/>
      <c r="AN3225" s="6"/>
      <c r="AO3225" s="6"/>
      <c r="AP3225" s="6"/>
      <c r="AQ3225" s="6"/>
      <c r="AR3225" s="6"/>
      <c r="AS3225" s="6"/>
      <c r="AT3225" s="6"/>
      <c r="AU3225" s="6"/>
      <c r="AX3225" s="5"/>
      <c r="BG3225" s="5"/>
      <c r="BH3225" s="5"/>
      <c r="BI3225" s="7"/>
    </row>
    <row r="3226" spans="4:61" x14ac:dyDescent="0.2">
      <c r="D3226" s="5"/>
      <c r="S3226" s="5"/>
      <c r="Y3226" s="6"/>
      <c r="AI3226" s="6"/>
      <c r="AJ3226" s="6"/>
      <c r="AK3226" s="6"/>
      <c r="AL3226" s="6"/>
      <c r="AM3226" s="6"/>
      <c r="AN3226" s="6"/>
      <c r="AO3226" s="6"/>
      <c r="AP3226" s="6"/>
      <c r="AQ3226" s="6"/>
      <c r="AR3226" s="6"/>
      <c r="AS3226" s="6"/>
      <c r="AT3226" s="6"/>
      <c r="AU3226" s="6"/>
      <c r="AX3226" s="5"/>
      <c r="BG3226" s="5"/>
      <c r="BH3226" s="5"/>
      <c r="BI3226" s="7"/>
    </row>
    <row r="3227" spans="4:61" x14ac:dyDescent="0.2">
      <c r="D3227" s="5"/>
      <c r="S3227" s="5"/>
      <c r="Y3227" s="6"/>
      <c r="AI3227" s="6"/>
      <c r="AJ3227" s="6"/>
      <c r="AK3227" s="6"/>
      <c r="AL3227" s="6"/>
      <c r="AM3227" s="6"/>
      <c r="AN3227" s="6"/>
      <c r="AO3227" s="6"/>
      <c r="AP3227" s="6"/>
      <c r="AQ3227" s="6"/>
      <c r="AR3227" s="6"/>
      <c r="AS3227" s="6"/>
      <c r="AT3227" s="6"/>
      <c r="AU3227" s="6"/>
      <c r="AX3227" s="5"/>
      <c r="BG3227" s="5"/>
      <c r="BH3227" s="5"/>
      <c r="BI3227" s="7"/>
    </row>
    <row r="3228" spans="4:61" x14ac:dyDescent="0.2">
      <c r="D3228" s="5"/>
      <c r="S3228" s="5"/>
      <c r="Y3228" s="6"/>
      <c r="AI3228" s="6"/>
      <c r="AJ3228" s="6"/>
      <c r="AK3228" s="6"/>
      <c r="AL3228" s="6"/>
      <c r="AM3228" s="6"/>
      <c r="AN3228" s="6"/>
      <c r="AO3228" s="6"/>
      <c r="AP3228" s="6"/>
      <c r="AQ3228" s="6"/>
      <c r="AR3228" s="6"/>
      <c r="AS3228" s="6"/>
      <c r="AT3228" s="6"/>
      <c r="AU3228" s="6"/>
      <c r="AX3228" s="5"/>
      <c r="BG3228" s="5"/>
      <c r="BH3228" s="5"/>
      <c r="BI3228" s="7"/>
    </row>
    <row r="3229" spans="4:61" x14ac:dyDescent="0.2">
      <c r="D3229" s="5"/>
      <c r="S3229" s="5"/>
      <c r="Y3229" s="6"/>
      <c r="AI3229" s="6"/>
      <c r="AJ3229" s="6"/>
      <c r="AK3229" s="6"/>
      <c r="AL3229" s="6"/>
      <c r="AM3229" s="6"/>
      <c r="AN3229" s="6"/>
      <c r="AO3229" s="6"/>
      <c r="AP3229" s="6"/>
      <c r="AQ3229" s="6"/>
      <c r="AR3229" s="6"/>
      <c r="AS3229" s="6"/>
      <c r="AT3229" s="6"/>
      <c r="AU3229" s="6"/>
      <c r="AX3229" s="5"/>
      <c r="BG3229" s="5"/>
      <c r="BH3229" s="5"/>
      <c r="BI3229" s="7"/>
    </row>
    <row r="3230" spans="4:61" x14ac:dyDescent="0.2">
      <c r="D3230" s="5"/>
      <c r="S3230" s="5"/>
      <c r="Y3230" s="6"/>
      <c r="AI3230" s="6"/>
      <c r="AJ3230" s="6"/>
      <c r="AK3230" s="6"/>
      <c r="AL3230" s="6"/>
      <c r="AM3230" s="6"/>
      <c r="AN3230" s="6"/>
      <c r="AO3230" s="6"/>
      <c r="AP3230" s="6"/>
      <c r="AQ3230" s="6"/>
      <c r="AR3230" s="6"/>
      <c r="AS3230" s="6"/>
      <c r="AT3230" s="6"/>
      <c r="AU3230" s="6"/>
      <c r="AX3230" s="5"/>
      <c r="BG3230" s="5"/>
      <c r="BH3230" s="5"/>
      <c r="BI3230" s="7"/>
    </row>
    <row r="3231" spans="4:61" x14ac:dyDescent="0.2">
      <c r="D3231" s="5"/>
      <c r="S3231" s="5"/>
      <c r="Y3231" s="6"/>
      <c r="AI3231" s="6"/>
      <c r="AJ3231" s="6"/>
      <c r="AK3231" s="6"/>
      <c r="AL3231" s="6"/>
      <c r="AM3231" s="6"/>
      <c r="AN3231" s="6"/>
      <c r="AO3231" s="6"/>
      <c r="AP3231" s="6"/>
      <c r="AQ3231" s="6"/>
      <c r="AR3231" s="6"/>
      <c r="AS3231" s="6"/>
      <c r="AT3231" s="6"/>
      <c r="AU3231" s="6"/>
      <c r="AX3231" s="5"/>
      <c r="BG3231" s="5"/>
      <c r="BH3231" s="5"/>
      <c r="BI3231" s="7"/>
    </row>
    <row r="3232" spans="4:61" x14ac:dyDescent="0.2">
      <c r="D3232" s="5"/>
      <c r="S3232" s="5"/>
      <c r="Y3232" s="6"/>
      <c r="AI3232" s="6"/>
      <c r="AJ3232" s="6"/>
      <c r="AK3232" s="6"/>
      <c r="AL3232" s="6"/>
      <c r="AM3232" s="6"/>
      <c r="AN3232" s="6"/>
      <c r="AO3232" s="6"/>
      <c r="AP3232" s="6"/>
      <c r="AQ3232" s="6"/>
      <c r="AR3232" s="6"/>
      <c r="AS3232" s="6"/>
      <c r="AT3232" s="6"/>
      <c r="AU3232" s="6"/>
      <c r="AX3232" s="5"/>
      <c r="BG3232" s="5"/>
      <c r="BH3232" s="5"/>
      <c r="BI3232" s="7"/>
    </row>
    <row r="3233" spans="4:61" x14ac:dyDescent="0.2">
      <c r="D3233" s="5"/>
      <c r="S3233" s="5"/>
      <c r="Y3233" s="6"/>
      <c r="AI3233" s="6"/>
      <c r="AJ3233" s="6"/>
      <c r="AK3233" s="6"/>
      <c r="AL3233" s="6"/>
      <c r="AM3233" s="6"/>
      <c r="AN3233" s="6"/>
      <c r="AO3233" s="6"/>
      <c r="AP3233" s="6"/>
      <c r="AQ3233" s="6"/>
      <c r="AR3233" s="6"/>
      <c r="AS3233" s="6"/>
      <c r="AT3233" s="6"/>
      <c r="AU3233" s="6"/>
      <c r="AX3233" s="5"/>
      <c r="BG3233" s="5"/>
      <c r="BH3233" s="5"/>
      <c r="BI3233" s="7"/>
    </row>
    <row r="3234" spans="4:61" x14ac:dyDescent="0.2">
      <c r="D3234" s="5"/>
      <c r="S3234" s="5"/>
      <c r="Y3234" s="6"/>
      <c r="AI3234" s="6"/>
      <c r="AJ3234" s="6"/>
      <c r="AK3234" s="6"/>
      <c r="AL3234" s="6"/>
      <c r="AM3234" s="6"/>
      <c r="AN3234" s="6"/>
      <c r="AO3234" s="6"/>
      <c r="AP3234" s="6"/>
      <c r="AQ3234" s="6"/>
      <c r="AR3234" s="6"/>
      <c r="AS3234" s="6"/>
      <c r="AT3234" s="6"/>
      <c r="AU3234" s="6"/>
      <c r="AX3234" s="5"/>
      <c r="BG3234" s="5"/>
      <c r="BH3234" s="5"/>
      <c r="BI3234" s="7"/>
    </row>
    <row r="3235" spans="4:61" x14ac:dyDescent="0.2">
      <c r="D3235" s="5"/>
      <c r="S3235" s="5"/>
      <c r="Y3235" s="6"/>
      <c r="AI3235" s="6"/>
      <c r="AJ3235" s="6"/>
      <c r="AK3235" s="6"/>
      <c r="AL3235" s="6"/>
      <c r="AM3235" s="6"/>
      <c r="AN3235" s="6"/>
      <c r="AO3235" s="6"/>
      <c r="AP3235" s="6"/>
      <c r="AQ3235" s="6"/>
      <c r="AR3235" s="6"/>
      <c r="AS3235" s="6"/>
      <c r="AT3235" s="6"/>
      <c r="AU3235" s="6"/>
      <c r="AX3235" s="5"/>
      <c r="BG3235" s="5"/>
      <c r="BH3235" s="5"/>
      <c r="BI3235" s="7"/>
    </row>
    <row r="3236" spans="4:61" x14ac:dyDescent="0.2">
      <c r="D3236" s="5"/>
      <c r="S3236" s="5"/>
      <c r="Y3236" s="6"/>
      <c r="AI3236" s="6"/>
      <c r="AJ3236" s="6"/>
      <c r="AK3236" s="6"/>
      <c r="AL3236" s="6"/>
      <c r="AM3236" s="6"/>
      <c r="AN3236" s="6"/>
      <c r="AO3236" s="6"/>
      <c r="AP3236" s="6"/>
      <c r="AQ3236" s="6"/>
      <c r="AR3236" s="6"/>
      <c r="AS3236" s="6"/>
      <c r="AT3236" s="6"/>
      <c r="AU3236" s="6"/>
      <c r="AX3236" s="5"/>
      <c r="BG3236" s="5"/>
      <c r="BH3236" s="5"/>
      <c r="BI3236" s="7"/>
    </row>
    <row r="3237" spans="4:61" x14ac:dyDescent="0.2">
      <c r="D3237" s="5"/>
      <c r="S3237" s="5"/>
      <c r="Y3237" s="6"/>
      <c r="AI3237" s="6"/>
      <c r="AJ3237" s="6"/>
      <c r="AK3237" s="6"/>
      <c r="AL3237" s="6"/>
      <c r="AM3237" s="6"/>
      <c r="AN3237" s="6"/>
      <c r="AO3237" s="6"/>
      <c r="AP3237" s="6"/>
      <c r="AQ3237" s="6"/>
      <c r="AR3237" s="6"/>
      <c r="AS3237" s="6"/>
      <c r="AT3237" s="6"/>
      <c r="AU3237" s="6"/>
      <c r="AX3237" s="5"/>
      <c r="BG3237" s="5"/>
      <c r="BH3237" s="5"/>
      <c r="BI3237" s="7"/>
    </row>
    <row r="3238" spans="4:61" x14ac:dyDescent="0.2">
      <c r="D3238" s="5"/>
      <c r="S3238" s="5"/>
      <c r="Y3238" s="6"/>
      <c r="AI3238" s="6"/>
      <c r="AJ3238" s="6"/>
      <c r="AK3238" s="6"/>
      <c r="AL3238" s="6"/>
      <c r="AM3238" s="6"/>
      <c r="AN3238" s="6"/>
      <c r="AO3238" s="6"/>
      <c r="AP3238" s="6"/>
      <c r="AQ3238" s="6"/>
      <c r="AR3238" s="6"/>
      <c r="AS3238" s="6"/>
      <c r="AT3238" s="6"/>
      <c r="AU3238" s="6"/>
      <c r="AX3238" s="5"/>
      <c r="BG3238" s="5"/>
      <c r="BH3238" s="5"/>
      <c r="BI3238" s="7"/>
    </row>
    <row r="3239" spans="4:61" x14ac:dyDescent="0.2">
      <c r="D3239" s="5"/>
      <c r="S3239" s="5"/>
      <c r="Y3239" s="6"/>
      <c r="AI3239" s="6"/>
      <c r="AJ3239" s="6"/>
      <c r="AK3239" s="6"/>
      <c r="AL3239" s="6"/>
      <c r="AM3239" s="6"/>
      <c r="AN3239" s="6"/>
      <c r="AO3239" s="6"/>
      <c r="AP3239" s="6"/>
      <c r="AQ3239" s="6"/>
      <c r="AR3239" s="6"/>
      <c r="AS3239" s="6"/>
      <c r="AT3239" s="6"/>
      <c r="AU3239" s="6"/>
      <c r="AX3239" s="5"/>
      <c r="BG3239" s="5"/>
      <c r="BH3239" s="5"/>
      <c r="BI3239" s="7"/>
    </row>
    <row r="3240" spans="4:61" x14ac:dyDescent="0.2">
      <c r="D3240" s="5"/>
      <c r="S3240" s="5"/>
      <c r="Y3240" s="6"/>
      <c r="AI3240" s="6"/>
      <c r="AJ3240" s="6"/>
      <c r="AK3240" s="6"/>
      <c r="AL3240" s="6"/>
      <c r="AM3240" s="6"/>
      <c r="AN3240" s="6"/>
      <c r="AO3240" s="6"/>
      <c r="AP3240" s="6"/>
      <c r="AQ3240" s="6"/>
      <c r="AR3240" s="6"/>
      <c r="AS3240" s="6"/>
      <c r="AT3240" s="6"/>
      <c r="AU3240" s="6"/>
      <c r="AX3240" s="5"/>
      <c r="BG3240" s="5"/>
      <c r="BH3240" s="5"/>
      <c r="BI3240" s="7"/>
    </row>
    <row r="3241" spans="4:61" x14ac:dyDescent="0.2">
      <c r="D3241" s="5"/>
      <c r="S3241" s="5"/>
      <c r="Y3241" s="6"/>
      <c r="AI3241" s="6"/>
      <c r="AJ3241" s="6"/>
      <c r="AK3241" s="6"/>
      <c r="AL3241" s="6"/>
      <c r="AM3241" s="6"/>
      <c r="AN3241" s="6"/>
      <c r="AO3241" s="6"/>
      <c r="AP3241" s="6"/>
      <c r="AQ3241" s="6"/>
      <c r="AR3241" s="6"/>
      <c r="AS3241" s="6"/>
      <c r="AT3241" s="6"/>
      <c r="AU3241" s="6"/>
      <c r="AX3241" s="5"/>
      <c r="BG3241" s="5"/>
      <c r="BH3241" s="5"/>
      <c r="BI3241" s="7"/>
    </row>
    <row r="3242" spans="4:61" x14ac:dyDescent="0.2">
      <c r="D3242" s="5"/>
      <c r="S3242" s="5"/>
      <c r="Y3242" s="6"/>
      <c r="AI3242" s="6"/>
      <c r="AJ3242" s="6"/>
      <c r="AK3242" s="6"/>
      <c r="AL3242" s="6"/>
      <c r="AM3242" s="6"/>
      <c r="AN3242" s="6"/>
      <c r="AO3242" s="6"/>
      <c r="AP3242" s="6"/>
      <c r="AQ3242" s="6"/>
      <c r="AR3242" s="6"/>
      <c r="AS3242" s="6"/>
      <c r="AT3242" s="6"/>
      <c r="AU3242" s="6"/>
      <c r="AX3242" s="5"/>
      <c r="BG3242" s="5"/>
      <c r="BH3242" s="5"/>
      <c r="BI3242" s="7"/>
    </row>
    <row r="3243" spans="4:61" x14ac:dyDescent="0.2">
      <c r="D3243" s="5"/>
      <c r="S3243" s="5"/>
      <c r="Y3243" s="6"/>
      <c r="AI3243" s="6"/>
      <c r="AJ3243" s="6"/>
      <c r="AK3243" s="6"/>
      <c r="AL3243" s="6"/>
      <c r="AM3243" s="6"/>
      <c r="AN3243" s="6"/>
      <c r="AO3243" s="6"/>
      <c r="AP3243" s="6"/>
      <c r="AQ3243" s="6"/>
      <c r="AR3243" s="6"/>
      <c r="AS3243" s="6"/>
      <c r="AT3243" s="6"/>
      <c r="AU3243" s="6"/>
      <c r="AX3243" s="5"/>
      <c r="BG3243" s="5"/>
      <c r="BH3243" s="5"/>
      <c r="BI3243" s="7"/>
    </row>
    <row r="3244" spans="4:61" x14ac:dyDescent="0.2">
      <c r="D3244" s="5"/>
      <c r="S3244" s="5"/>
      <c r="Y3244" s="6"/>
      <c r="AI3244" s="6"/>
      <c r="AJ3244" s="6"/>
      <c r="AK3244" s="6"/>
      <c r="AL3244" s="6"/>
      <c r="AM3244" s="6"/>
      <c r="AN3244" s="6"/>
      <c r="AO3244" s="6"/>
      <c r="AP3244" s="6"/>
      <c r="AQ3244" s="6"/>
      <c r="AR3244" s="6"/>
      <c r="AS3244" s="6"/>
      <c r="AT3244" s="6"/>
      <c r="AU3244" s="6"/>
      <c r="AX3244" s="5"/>
      <c r="BG3244" s="5"/>
      <c r="BH3244" s="5"/>
      <c r="BI3244" s="7"/>
    </row>
    <row r="3245" spans="4:61" x14ac:dyDescent="0.2">
      <c r="D3245" s="5"/>
      <c r="S3245" s="5"/>
      <c r="Y3245" s="6"/>
      <c r="AI3245" s="6"/>
      <c r="AJ3245" s="6"/>
      <c r="AK3245" s="6"/>
      <c r="AL3245" s="6"/>
      <c r="AM3245" s="6"/>
      <c r="AN3245" s="6"/>
      <c r="AO3245" s="6"/>
      <c r="AP3245" s="6"/>
      <c r="AQ3245" s="6"/>
      <c r="AR3245" s="6"/>
      <c r="AS3245" s="6"/>
      <c r="AT3245" s="6"/>
      <c r="AU3245" s="6"/>
      <c r="AX3245" s="5"/>
      <c r="BG3245" s="5"/>
      <c r="BH3245" s="5"/>
      <c r="BI3245" s="7"/>
    </row>
    <row r="3246" spans="4:61" x14ac:dyDescent="0.2">
      <c r="D3246" s="5"/>
      <c r="S3246" s="5"/>
      <c r="Y3246" s="6"/>
      <c r="AI3246" s="6"/>
      <c r="AJ3246" s="6"/>
      <c r="AK3246" s="6"/>
      <c r="AL3246" s="6"/>
      <c r="AM3246" s="6"/>
      <c r="AN3246" s="6"/>
      <c r="AO3246" s="6"/>
      <c r="AP3246" s="6"/>
      <c r="AQ3246" s="6"/>
      <c r="AR3246" s="6"/>
      <c r="AS3246" s="6"/>
      <c r="AT3246" s="6"/>
      <c r="AU3246" s="6"/>
      <c r="AX3246" s="5"/>
      <c r="BG3246" s="5"/>
      <c r="BH3246" s="5"/>
      <c r="BI3246" s="7"/>
    </row>
    <row r="3247" spans="4:61" x14ac:dyDescent="0.2">
      <c r="D3247" s="5"/>
      <c r="S3247" s="5"/>
      <c r="Y3247" s="6"/>
      <c r="AI3247" s="6"/>
      <c r="AJ3247" s="6"/>
      <c r="AK3247" s="6"/>
      <c r="AL3247" s="6"/>
      <c r="AM3247" s="6"/>
      <c r="AN3247" s="6"/>
      <c r="AO3247" s="6"/>
      <c r="AP3247" s="6"/>
      <c r="AQ3247" s="6"/>
      <c r="AR3247" s="6"/>
      <c r="AS3247" s="6"/>
      <c r="AT3247" s="6"/>
      <c r="AU3247" s="6"/>
      <c r="AX3247" s="5"/>
      <c r="BG3247" s="5"/>
      <c r="BH3247" s="5"/>
      <c r="BI3247" s="7"/>
    </row>
    <row r="3248" spans="4:61" x14ac:dyDescent="0.2">
      <c r="D3248" s="5"/>
      <c r="S3248" s="5"/>
      <c r="Y3248" s="6"/>
      <c r="AI3248" s="6"/>
      <c r="AJ3248" s="6"/>
      <c r="AK3248" s="6"/>
      <c r="AL3248" s="6"/>
      <c r="AM3248" s="6"/>
      <c r="AN3248" s="6"/>
      <c r="AO3248" s="6"/>
      <c r="AP3248" s="6"/>
      <c r="AQ3248" s="6"/>
      <c r="AR3248" s="6"/>
      <c r="AS3248" s="6"/>
      <c r="AT3248" s="6"/>
      <c r="AU3248" s="6"/>
      <c r="AX3248" s="5"/>
      <c r="BG3248" s="5"/>
      <c r="BH3248" s="5"/>
      <c r="BI3248" s="7"/>
    </row>
    <row r="3249" spans="4:61" x14ac:dyDescent="0.2">
      <c r="D3249" s="5"/>
      <c r="S3249" s="5"/>
      <c r="Y3249" s="6"/>
      <c r="AI3249" s="6"/>
      <c r="AJ3249" s="6"/>
      <c r="AK3249" s="6"/>
      <c r="AL3249" s="6"/>
      <c r="AM3249" s="6"/>
      <c r="AN3249" s="6"/>
      <c r="AO3249" s="6"/>
      <c r="AP3249" s="6"/>
      <c r="AQ3249" s="6"/>
      <c r="AR3249" s="6"/>
      <c r="AS3249" s="6"/>
      <c r="AT3249" s="6"/>
      <c r="AU3249" s="6"/>
      <c r="AX3249" s="5"/>
      <c r="BG3249" s="5"/>
      <c r="BH3249" s="5"/>
      <c r="BI3249" s="7"/>
    </row>
    <row r="3250" spans="4:61" x14ac:dyDescent="0.2">
      <c r="D3250" s="5"/>
      <c r="S3250" s="5"/>
      <c r="Y3250" s="6"/>
      <c r="AI3250" s="6"/>
      <c r="AJ3250" s="6"/>
      <c r="AK3250" s="6"/>
      <c r="AL3250" s="6"/>
      <c r="AM3250" s="6"/>
      <c r="AN3250" s="6"/>
      <c r="AO3250" s="6"/>
      <c r="AP3250" s="6"/>
      <c r="AQ3250" s="6"/>
      <c r="AR3250" s="6"/>
      <c r="AS3250" s="6"/>
      <c r="AT3250" s="6"/>
      <c r="AU3250" s="6"/>
      <c r="AX3250" s="5"/>
      <c r="BG3250" s="5"/>
      <c r="BH3250" s="5"/>
      <c r="BI3250" s="7"/>
    </row>
    <row r="3251" spans="4:61" x14ac:dyDescent="0.2">
      <c r="D3251" s="5"/>
      <c r="S3251" s="5"/>
      <c r="Y3251" s="6"/>
      <c r="AI3251" s="6"/>
      <c r="AJ3251" s="6"/>
      <c r="AK3251" s="6"/>
      <c r="AL3251" s="6"/>
      <c r="AM3251" s="6"/>
      <c r="AN3251" s="6"/>
      <c r="AO3251" s="6"/>
      <c r="AP3251" s="6"/>
      <c r="AQ3251" s="6"/>
      <c r="AR3251" s="6"/>
      <c r="AS3251" s="6"/>
      <c r="AT3251" s="6"/>
      <c r="AU3251" s="6"/>
      <c r="AX3251" s="5"/>
      <c r="BG3251" s="5"/>
      <c r="BH3251" s="5"/>
      <c r="BI3251" s="7"/>
    </row>
    <row r="3252" spans="4:61" x14ac:dyDescent="0.2">
      <c r="D3252" s="5"/>
      <c r="S3252" s="5"/>
      <c r="Y3252" s="6"/>
      <c r="AI3252" s="6"/>
      <c r="AJ3252" s="6"/>
      <c r="AK3252" s="6"/>
      <c r="AL3252" s="6"/>
      <c r="AM3252" s="6"/>
      <c r="AN3252" s="6"/>
      <c r="AO3252" s="6"/>
      <c r="AP3252" s="6"/>
      <c r="AQ3252" s="6"/>
      <c r="AR3252" s="6"/>
      <c r="AS3252" s="6"/>
      <c r="AT3252" s="6"/>
      <c r="AU3252" s="6"/>
      <c r="AX3252" s="5"/>
      <c r="BG3252" s="5"/>
      <c r="BH3252" s="5"/>
      <c r="BI3252" s="7"/>
    </row>
    <row r="3253" spans="4:61" x14ac:dyDescent="0.2">
      <c r="D3253" s="5"/>
      <c r="S3253" s="5"/>
      <c r="Y3253" s="6"/>
      <c r="AI3253" s="6"/>
      <c r="AJ3253" s="6"/>
      <c r="AK3253" s="6"/>
      <c r="AL3253" s="6"/>
      <c r="AM3253" s="6"/>
      <c r="AN3253" s="6"/>
      <c r="AO3253" s="6"/>
      <c r="AP3253" s="6"/>
      <c r="AQ3253" s="6"/>
      <c r="AR3253" s="6"/>
      <c r="AS3253" s="6"/>
      <c r="AT3253" s="6"/>
      <c r="AU3253" s="6"/>
      <c r="AX3253" s="5"/>
      <c r="BG3253" s="5"/>
      <c r="BH3253" s="5"/>
      <c r="BI3253" s="7"/>
    </row>
    <row r="3254" spans="4:61" x14ac:dyDescent="0.2">
      <c r="D3254" s="5"/>
      <c r="S3254" s="5"/>
      <c r="Y3254" s="6"/>
      <c r="AI3254" s="6"/>
      <c r="AJ3254" s="6"/>
      <c r="AK3254" s="6"/>
      <c r="AL3254" s="6"/>
      <c r="AM3254" s="6"/>
      <c r="AN3254" s="6"/>
      <c r="AO3254" s="6"/>
      <c r="AP3254" s="6"/>
      <c r="AQ3254" s="6"/>
      <c r="AR3254" s="6"/>
      <c r="AS3254" s="6"/>
      <c r="AT3254" s="6"/>
      <c r="AU3254" s="6"/>
      <c r="AX3254" s="5"/>
      <c r="BG3254" s="5"/>
      <c r="BH3254" s="5"/>
      <c r="BI3254" s="7"/>
    </row>
    <row r="3255" spans="4:61" x14ac:dyDescent="0.2">
      <c r="D3255" s="5"/>
      <c r="S3255" s="5"/>
      <c r="Y3255" s="6"/>
      <c r="AI3255" s="6"/>
      <c r="AJ3255" s="6"/>
      <c r="AK3255" s="6"/>
      <c r="AL3255" s="6"/>
      <c r="AM3255" s="6"/>
      <c r="AN3255" s="6"/>
      <c r="AO3255" s="6"/>
      <c r="AP3255" s="6"/>
      <c r="AQ3255" s="6"/>
      <c r="AR3255" s="6"/>
      <c r="AS3255" s="6"/>
      <c r="AT3255" s="6"/>
      <c r="AU3255" s="6"/>
      <c r="AX3255" s="5"/>
      <c r="BG3255" s="5"/>
      <c r="BH3255" s="5"/>
      <c r="BI3255" s="7"/>
    </row>
    <row r="3256" spans="4:61" x14ac:dyDescent="0.2">
      <c r="D3256" s="5"/>
      <c r="S3256" s="5"/>
      <c r="Y3256" s="6"/>
      <c r="AI3256" s="6"/>
      <c r="AJ3256" s="6"/>
      <c r="AK3256" s="6"/>
      <c r="AL3256" s="6"/>
      <c r="AM3256" s="6"/>
      <c r="AN3256" s="6"/>
      <c r="AO3256" s="6"/>
      <c r="AP3256" s="6"/>
      <c r="AQ3256" s="6"/>
      <c r="AR3256" s="6"/>
      <c r="AS3256" s="6"/>
      <c r="AT3256" s="6"/>
      <c r="AU3256" s="6"/>
      <c r="AX3256" s="5"/>
      <c r="BG3256" s="5"/>
      <c r="BH3256" s="5"/>
      <c r="BI3256" s="7"/>
    </row>
    <row r="3257" spans="4:61" x14ac:dyDescent="0.2">
      <c r="D3257" s="5"/>
      <c r="S3257" s="5"/>
      <c r="Y3257" s="6"/>
      <c r="AI3257" s="6"/>
      <c r="AJ3257" s="6"/>
      <c r="AK3257" s="6"/>
      <c r="AL3257" s="6"/>
      <c r="AM3257" s="6"/>
      <c r="AN3257" s="6"/>
      <c r="AO3257" s="6"/>
      <c r="AP3257" s="6"/>
      <c r="AQ3257" s="6"/>
      <c r="AR3257" s="6"/>
      <c r="AS3257" s="6"/>
      <c r="AT3257" s="6"/>
      <c r="AU3257" s="6"/>
      <c r="AX3257" s="5"/>
      <c r="BG3257" s="5"/>
      <c r="BH3257" s="5"/>
      <c r="BI3257" s="7"/>
    </row>
    <row r="3258" spans="4:61" x14ac:dyDescent="0.2">
      <c r="D3258" s="5"/>
      <c r="S3258" s="5"/>
      <c r="Y3258" s="6"/>
      <c r="AI3258" s="6"/>
      <c r="AJ3258" s="6"/>
      <c r="AK3258" s="6"/>
      <c r="AL3258" s="6"/>
      <c r="AM3258" s="6"/>
      <c r="AN3258" s="6"/>
      <c r="AO3258" s="6"/>
      <c r="AP3258" s="6"/>
      <c r="AQ3258" s="6"/>
      <c r="AR3258" s="6"/>
      <c r="AS3258" s="6"/>
      <c r="AT3258" s="6"/>
      <c r="AU3258" s="6"/>
      <c r="AX3258" s="5"/>
      <c r="BG3258" s="5"/>
      <c r="BH3258" s="5"/>
      <c r="BI3258" s="7"/>
    </row>
    <row r="3259" spans="4:61" x14ac:dyDescent="0.2">
      <c r="D3259" s="5"/>
      <c r="S3259" s="5"/>
      <c r="Y3259" s="6"/>
      <c r="AI3259" s="6"/>
      <c r="AJ3259" s="6"/>
      <c r="AK3259" s="6"/>
      <c r="AL3259" s="6"/>
      <c r="AM3259" s="6"/>
      <c r="AN3259" s="6"/>
      <c r="AO3259" s="6"/>
      <c r="AP3259" s="6"/>
      <c r="AQ3259" s="6"/>
      <c r="AR3259" s="6"/>
      <c r="AS3259" s="6"/>
      <c r="AT3259" s="6"/>
      <c r="AU3259" s="6"/>
      <c r="AX3259" s="5"/>
      <c r="BG3259" s="5"/>
      <c r="BH3259" s="5"/>
      <c r="BI3259" s="7"/>
    </row>
    <row r="3260" spans="4:61" x14ac:dyDescent="0.2">
      <c r="D3260" s="5"/>
      <c r="S3260" s="5"/>
      <c r="Y3260" s="6"/>
      <c r="AI3260" s="6"/>
      <c r="AJ3260" s="6"/>
      <c r="AK3260" s="6"/>
      <c r="AL3260" s="6"/>
      <c r="AM3260" s="6"/>
      <c r="AN3260" s="6"/>
      <c r="AO3260" s="6"/>
      <c r="AP3260" s="6"/>
      <c r="AQ3260" s="6"/>
      <c r="AR3260" s="6"/>
      <c r="AS3260" s="6"/>
      <c r="AT3260" s="6"/>
      <c r="AU3260" s="6"/>
      <c r="AX3260" s="5"/>
      <c r="BG3260" s="5"/>
      <c r="BH3260" s="5"/>
      <c r="BI3260" s="7"/>
    </row>
    <row r="3261" spans="4:61" x14ac:dyDescent="0.2">
      <c r="D3261" s="5"/>
      <c r="S3261" s="5"/>
      <c r="Y3261" s="6"/>
      <c r="AI3261" s="6"/>
      <c r="AJ3261" s="6"/>
      <c r="AK3261" s="6"/>
      <c r="AL3261" s="6"/>
      <c r="AM3261" s="6"/>
      <c r="AN3261" s="6"/>
      <c r="AO3261" s="6"/>
      <c r="AP3261" s="6"/>
      <c r="AQ3261" s="6"/>
      <c r="AR3261" s="6"/>
      <c r="AS3261" s="6"/>
      <c r="AT3261" s="6"/>
      <c r="AU3261" s="6"/>
      <c r="AX3261" s="5"/>
      <c r="BG3261" s="5"/>
      <c r="BH3261" s="5"/>
      <c r="BI3261" s="7"/>
    </row>
    <row r="3262" spans="4:61" x14ac:dyDescent="0.2">
      <c r="D3262" s="5"/>
      <c r="S3262" s="5"/>
      <c r="Y3262" s="6"/>
      <c r="AI3262" s="6"/>
      <c r="AJ3262" s="6"/>
      <c r="AK3262" s="6"/>
      <c r="AL3262" s="6"/>
      <c r="AM3262" s="6"/>
      <c r="AN3262" s="6"/>
      <c r="AO3262" s="6"/>
      <c r="AP3262" s="6"/>
      <c r="AQ3262" s="6"/>
      <c r="AR3262" s="6"/>
      <c r="AS3262" s="6"/>
      <c r="AT3262" s="6"/>
      <c r="AU3262" s="6"/>
      <c r="AX3262" s="5"/>
      <c r="BG3262" s="5"/>
      <c r="BH3262" s="5"/>
      <c r="BI3262" s="7"/>
    </row>
    <row r="3263" spans="4:61" x14ac:dyDescent="0.2">
      <c r="D3263" s="5"/>
      <c r="S3263" s="5"/>
      <c r="Y3263" s="6"/>
      <c r="AI3263" s="6"/>
      <c r="AJ3263" s="6"/>
      <c r="AK3263" s="6"/>
      <c r="AL3263" s="6"/>
      <c r="AM3263" s="6"/>
      <c r="AN3263" s="6"/>
      <c r="AO3263" s="6"/>
      <c r="AP3263" s="6"/>
      <c r="AQ3263" s="6"/>
      <c r="AR3263" s="6"/>
      <c r="AS3263" s="6"/>
      <c r="AT3263" s="6"/>
      <c r="AU3263" s="6"/>
      <c r="AX3263" s="5"/>
      <c r="BG3263" s="5"/>
      <c r="BH3263" s="5"/>
      <c r="BI3263" s="7"/>
    </row>
    <row r="3264" spans="4:61" x14ac:dyDescent="0.2">
      <c r="D3264" s="5"/>
      <c r="S3264" s="5"/>
      <c r="Y3264" s="6"/>
      <c r="AI3264" s="6"/>
      <c r="AJ3264" s="6"/>
      <c r="AK3264" s="6"/>
      <c r="AL3264" s="6"/>
      <c r="AM3264" s="6"/>
      <c r="AN3264" s="6"/>
      <c r="AO3264" s="6"/>
      <c r="AP3264" s="6"/>
      <c r="AQ3264" s="6"/>
      <c r="AR3264" s="6"/>
      <c r="AS3264" s="6"/>
      <c r="AT3264" s="6"/>
      <c r="AU3264" s="6"/>
      <c r="AX3264" s="5"/>
      <c r="BG3264" s="5"/>
      <c r="BH3264" s="5"/>
      <c r="BI3264" s="7"/>
    </row>
    <row r="3265" spans="4:61" x14ac:dyDescent="0.2">
      <c r="D3265" s="5"/>
      <c r="S3265" s="5"/>
      <c r="Y3265" s="6"/>
      <c r="AI3265" s="6"/>
      <c r="AJ3265" s="6"/>
      <c r="AK3265" s="6"/>
      <c r="AL3265" s="6"/>
      <c r="AM3265" s="6"/>
      <c r="AN3265" s="6"/>
      <c r="AO3265" s="6"/>
      <c r="AP3265" s="6"/>
      <c r="AQ3265" s="6"/>
      <c r="AR3265" s="6"/>
      <c r="AS3265" s="6"/>
      <c r="AT3265" s="6"/>
      <c r="AU3265" s="6"/>
      <c r="AX3265" s="5"/>
      <c r="BG3265" s="5"/>
      <c r="BH3265" s="5"/>
      <c r="BI3265" s="7"/>
    </row>
    <row r="3266" spans="4:61" x14ac:dyDescent="0.2">
      <c r="D3266" s="5"/>
      <c r="S3266" s="5"/>
      <c r="Y3266" s="6"/>
      <c r="AI3266" s="6"/>
      <c r="AJ3266" s="6"/>
      <c r="AK3266" s="6"/>
      <c r="AL3266" s="6"/>
      <c r="AM3266" s="6"/>
      <c r="AN3266" s="6"/>
      <c r="AO3266" s="6"/>
      <c r="AP3266" s="6"/>
      <c r="AQ3266" s="6"/>
      <c r="AR3266" s="6"/>
      <c r="AS3266" s="6"/>
      <c r="AT3266" s="6"/>
      <c r="AU3266" s="6"/>
      <c r="AX3266" s="5"/>
      <c r="BG3266" s="5"/>
      <c r="BH3266" s="5"/>
      <c r="BI3266" s="7"/>
    </row>
    <row r="3267" spans="4:61" x14ac:dyDescent="0.2">
      <c r="D3267" s="5"/>
      <c r="S3267" s="5"/>
      <c r="Y3267" s="6"/>
      <c r="AI3267" s="6"/>
      <c r="AJ3267" s="6"/>
      <c r="AK3267" s="6"/>
      <c r="AL3267" s="6"/>
      <c r="AM3267" s="6"/>
      <c r="AN3267" s="6"/>
      <c r="AO3267" s="6"/>
      <c r="AP3267" s="6"/>
      <c r="AQ3267" s="6"/>
      <c r="AR3267" s="6"/>
      <c r="AS3267" s="6"/>
      <c r="AT3267" s="6"/>
      <c r="AU3267" s="6"/>
      <c r="AX3267" s="5"/>
      <c r="BG3267" s="5"/>
      <c r="BH3267" s="5"/>
      <c r="BI3267" s="7"/>
    </row>
    <row r="3268" spans="4:61" x14ac:dyDescent="0.2">
      <c r="D3268" s="5"/>
      <c r="S3268" s="5"/>
      <c r="Y3268" s="6"/>
      <c r="AI3268" s="6"/>
      <c r="AJ3268" s="6"/>
      <c r="AK3268" s="6"/>
      <c r="AL3268" s="6"/>
      <c r="AM3268" s="6"/>
      <c r="AN3268" s="6"/>
      <c r="AO3268" s="6"/>
      <c r="AP3268" s="6"/>
      <c r="AQ3268" s="6"/>
      <c r="AR3268" s="6"/>
      <c r="AS3268" s="6"/>
      <c r="AT3268" s="6"/>
      <c r="AU3268" s="6"/>
      <c r="AX3268" s="5"/>
      <c r="BG3268" s="5"/>
      <c r="BH3268" s="5"/>
      <c r="BI3268" s="7"/>
    </row>
    <row r="3269" spans="4:61" x14ac:dyDescent="0.2">
      <c r="D3269" s="5"/>
      <c r="S3269" s="5"/>
      <c r="Y3269" s="6"/>
      <c r="AI3269" s="6"/>
      <c r="AJ3269" s="6"/>
      <c r="AK3269" s="6"/>
      <c r="AL3269" s="6"/>
      <c r="AM3269" s="6"/>
      <c r="AN3269" s="6"/>
      <c r="AO3269" s="6"/>
      <c r="AP3269" s="6"/>
      <c r="AQ3269" s="6"/>
      <c r="AR3269" s="6"/>
      <c r="AS3269" s="6"/>
      <c r="AT3269" s="6"/>
      <c r="AU3269" s="6"/>
      <c r="AX3269" s="5"/>
      <c r="BG3269" s="5"/>
      <c r="BH3269" s="5"/>
      <c r="BI3269" s="7"/>
    </row>
    <row r="3270" spans="4:61" x14ac:dyDescent="0.2">
      <c r="D3270" s="5"/>
      <c r="S3270" s="5"/>
      <c r="Y3270" s="6"/>
      <c r="AI3270" s="6"/>
      <c r="AJ3270" s="6"/>
      <c r="AK3270" s="6"/>
      <c r="AL3270" s="6"/>
      <c r="AM3270" s="6"/>
      <c r="AN3270" s="6"/>
      <c r="AO3270" s="6"/>
      <c r="AP3270" s="6"/>
      <c r="AQ3270" s="6"/>
      <c r="AR3270" s="6"/>
      <c r="AS3270" s="6"/>
      <c r="AT3270" s="6"/>
      <c r="AU3270" s="6"/>
      <c r="AX3270" s="5"/>
      <c r="BG3270" s="5"/>
      <c r="BH3270" s="5"/>
      <c r="BI3270" s="7"/>
    </row>
    <row r="3271" spans="4:61" x14ac:dyDescent="0.2">
      <c r="D3271" s="5"/>
      <c r="S3271" s="5"/>
      <c r="Y3271" s="6"/>
      <c r="AI3271" s="6"/>
      <c r="AJ3271" s="6"/>
      <c r="AK3271" s="6"/>
      <c r="AL3271" s="6"/>
      <c r="AM3271" s="6"/>
      <c r="AN3271" s="6"/>
      <c r="AO3271" s="6"/>
      <c r="AP3271" s="6"/>
      <c r="AQ3271" s="6"/>
      <c r="AR3271" s="6"/>
      <c r="AS3271" s="6"/>
      <c r="AT3271" s="6"/>
      <c r="AU3271" s="6"/>
      <c r="AX3271" s="5"/>
      <c r="BG3271" s="5"/>
      <c r="BH3271" s="5"/>
      <c r="BI3271" s="7"/>
    </row>
    <row r="3272" spans="4:61" x14ac:dyDescent="0.2">
      <c r="D3272" s="5"/>
      <c r="S3272" s="5"/>
      <c r="Y3272" s="6"/>
      <c r="AI3272" s="6"/>
      <c r="AJ3272" s="6"/>
      <c r="AK3272" s="6"/>
      <c r="AL3272" s="6"/>
      <c r="AM3272" s="6"/>
      <c r="AN3272" s="6"/>
      <c r="AO3272" s="6"/>
      <c r="AP3272" s="6"/>
      <c r="AQ3272" s="6"/>
      <c r="AR3272" s="6"/>
      <c r="AS3272" s="6"/>
      <c r="AT3272" s="6"/>
      <c r="AU3272" s="6"/>
      <c r="AX3272" s="5"/>
      <c r="BG3272" s="5"/>
      <c r="BH3272" s="5"/>
      <c r="BI3272" s="7"/>
    </row>
    <row r="3273" spans="4:61" x14ac:dyDescent="0.2">
      <c r="D3273" s="5"/>
      <c r="S3273" s="5"/>
      <c r="Y3273" s="6"/>
      <c r="AI3273" s="6"/>
      <c r="AJ3273" s="6"/>
      <c r="AK3273" s="6"/>
      <c r="AL3273" s="6"/>
      <c r="AM3273" s="6"/>
      <c r="AN3273" s="6"/>
      <c r="AO3273" s="6"/>
      <c r="AP3273" s="6"/>
      <c r="AQ3273" s="6"/>
      <c r="AR3273" s="6"/>
      <c r="AS3273" s="6"/>
      <c r="AT3273" s="6"/>
      <c r="AU3273" s="6"/>
      <c r="AX3273" s="5"/>
      <c r="BG3273" s="5"/>
      <c r="BH3273" s="5"/>
      <c r="BI3273" s="7"/>
    </row>
    <row r="3274" spans="4:61" x14ac:dyDescent="0.2">
      <c r="D3274" s="5"/>
      <c r="S3274" s="5"/>
      <c r="Y3274" s="6"/>
      <c r="AI3274" s="6"/>
      <c r="AJ3274" s="6"/>
      <c r="AK3274" s="6"/>
      <c r="AL3274" s="6"/>
      <c r="AM3274" s="6"/>
      <c r="AN3274" s="6"/>
      <c r="AO3274" s="6"/>
      <c r="AP3274" s="6"/>
      <c r="AQ3274" s="6"/>
      <c r="AR3274" s="6"/>
      <c r="AS3274" s="6"/>
      <c r="AT3274" s="6"/>
      <c r="AU3274" s="6"/>
      <c r="AX3274" s="5"/>
      <c r="BG3274" s="5"/>
      <c r="BH3274" s="5"/>
      <c r="BI3274" s="7"/>
    </row>
    <row r="3275" spans="4:61" x14ac:dyDescent="0.2">
      <c r="D3275" s="5"/>
      <c r="S3275" s="5"/>
      <c r="Y3275" s="6"/>
      <c r="AI3275" s="6"/>
      <c r="AJ3275" s="6"/>
      <c r="AK3275" s="6"/>
      <c r="AL3275" s="6"/>
      <c r="AM3275" s="6"/>
      <c r="AN3275" s="6"/>
      <c r="AO3275" s="6"/>
      <c r="AP3275" s="6"/>
      <c r="AQ3275" s="6"/>
      <c r="AR3275" s="6"/>
      <c r="AS3275" s="6"/>
      <c r="AT3275" s="6"/>
      <c r="AU3275" s="6"/>
      <c r="AX3275" s="5"/>
      <c r="BG3275" s="5"/>
      <c r="BH3275" s="5"/>
      <c r="BI3275" s="7"/>
    </row>
    <row r="3276" spans="4:61" x14ac:dyDescent="0.2">
      <c r="D3276" s="5"/>
      <c r="S3276" s="5"/>
      <c r="Y3276" s="6"/>
      <c r="AI3276" s="6"/>
      <c r="AJ3276" s="6"/>
      <c r="AK3276" s="6"/>
      <c r="AL3276" s="6"/>
      <c r="AM3276" s="6"/>
      <c r="AN3276" s="6"/>
      <c r="AO3276" s="6"/>
      <c r="AP3276" s="6"/>
      <c r="AQ3276" s="6"/>
      <c r="AR3276" s="6"/>
      <c r="AS3276" s="6"/>
      <c r="AT3276" s="6"/>
      <c r="AU3276" s="6"/>
      <c r="AX3276" s="5"/>
      <c r="BG3276" s="5"/>
      <c r="BH3276" s="5"/>
      <c r="BI3276" s="7"/>
    </row>
    <row r="3277" spans="4:61" x14ac:dyDescent="0.2">
      <c r="D3277" s="5"/>
      <c r="S3277" s="5"/>
      <c r="Y3277" s="6"/>
      <c r="AI3277" s="6"/>
      <c r="AJ3277" s="6"/>
      <c r="AK3277" s="6"/>
      <c r="AL3277" s="6"/>
      <c r="AM3277" s="6"/>
      <c r="AN3277" s="6"/>
      <c r="AO3277" s="6"/>
      <c r="AP3277" s="6"/>
      <c r="AQ3277" s="6"/>
      <c r="AR3277" s="6"/>
      <c r="AS3277" s="6"/>
      <c r="AT3277" s="6"/>
      <c r="AU3277" s="6"/>
      <c r="AX3277" s="5"/>
      <c r="BG3277" s="5"/>
      <c r="BH3277" s="5"/>
      <c r="BI3277" s="7"/>
    </row>
    <row r="3278" spans="4:61" x14ac:dyDescent="0.2">
      <c r="D3278" s="5"/>
      <c r="S3278" s="5"/>
      <c r="Y3278" s="6"/>
      <c r="AI3278" s="6"/>
      <c r="AJ3278" s="6"/>
      <c r="AK3278" s="6"/>
      <c r="AL3278" s="6"/>
      <c r="AM3278" s="6"/>
      <c r="AN3278" s="6"/>
      <c r="AO3278" s="6"/>
      <c r="AP3278" s="6"/>
      <c r="AQ3278" s="6"/>
      <c r="AR3278" s="6"/>
      <c r="AS3278" s="6"/>
      <c r="AT3278" s="6"/>
      <c r="AU3278" s="6"/>
      <c r="AX3278" s="5"/>
      <c r="BG3278" s="5"/>
      <c r="BH3278" s="5"/>
      <c r="BI3278" s="7"/>
    </row>
    <row r="3279" spans="4:61" x14ac:dyDescent="0.2">
      <c r="D3279" s="5"/>
      <c r="S3279" s="5"/>
      <c r="Y3279" s="6"/>
      <c r="AI3279" s="6"/>
      <c r="AJ3279" s="6"/>
      <c r="AK3279" s="6"/>
      <c r="AL3279" s="6"/>
      <c r="AM3279" s="6"/>
      <c r="AN3279" s="6"/>
      <c r="AO3279" s="6"/>
      <c r="AP3279" s="6"/>
      <c r="AQ3279" s="6"/>
      <c r="AR3279" s="6"/>
      <c r="AS3279" s="6"/>
      <c r="AT3279" s="6"/>
      <c r="AU3279" s="6"/>
      <c r="AX3279" s="5"/>
      <c r="BG3279" s="5"/>
      <c r="BH3279" s="5"/>
      <c r="BI3279" s="7"/>
    </row>
    <row r="3280" spans="4:61" x14ac:dyDescent="0.2">
      <c r="D3280" s="5"/>
      <c r="S3280" s="5"/>
      <c r="Y3280" s="6"/>
      <c r="AI3280" s="6"/>
      <c r="AJ3280" s="6"/>
      <c r="AK3280" s="6"/>
      <c r="AL3280" s="6"/>
      <c r="AM3280" s="6"/>
      <c r="AN3280" s="6"/>
      <c r="AO3280" s="6"/>
      <c r="AP3280" s="6"/>
      <c r="AQ3280" s="6"/>
      <c r="AR3280" s="6"/>
      <c r="AS3280" s="6"/>
      <c r="AT3280" s="6"/>
      <c r="AU3280" s="6"/>
      <c r="AX3280" s="5"/>
      <c r="BG3280" s="5"/>
      <c r="BH3280" s="5"/>
      <c r="BI3280" s="7"/>
    </row>
    <row r="3281" spans="4:61" x14ac:dyDescent="0.2">
      <c r="D3281" s="5"/>
      <c r="S3281" s="5"/>
      <c r="Y3281" s="6"/>
      <c r="AI3281" s="6"/>
      <c r="AJ3281" s="6"/>
      <c r="AK3281" s="6"/>
      <c r="AL3281" s="6"/>
      <c r="AM3281" s="6"/>
      <c r="AN3281" s="6"/>
      <c r="AO3281" s="6"/>
      <c r="AP3281" s="6"/>
      <c r="AQ3281" s="6"/>
      <c r="AR3281" s="6"/>
      <c r="AS3281" s="6"/>
      <c r="AT3281" s="6"/>
      <c r="AU3281" s="6"/>
      <c r="AX3281" s="5"/>
      <c r="BG3281" s="5"/>
      <c r="BH3281" s="5"/>
      <c r="BI3281" s="7"/>
    </row>
    <row r="3282" spans="4:61" x14ac:dyDescent="0.2">
      <c r="D3282" s="5"/>
      <c r="S3282" s="5"/>
      <c r="Y3282" s="6"/>
      <c r="AI3282" s="6"/>
      <c r="AJ3282" s="6"/>
      <c r="AK3282" s="6"/>
      <c r="AL3282" s="6"/>
      <c r="AM3282" s="6"/>
      <c r="AN3282" s="6"/>
      <c r="AO3282" s="6"/>
      <c r="AP3282" s="6"/>
      <c r="AQ3282" s="6"/>
      <c r="AR3282" s="6"/>
      <c r="AS3282" s="6"/>
      <c r="AT3282" s="6"/>
      <c r="AU3282" s="6"/>
      <c r="AX3282" s="5"/>
      <c r="BG3282" s="5"/>
      <c r="BH3282" s="5"/>
      <c r="BI3282" s="7"/>
    </row>
    <row r="3283" spans="4:61" x14ac:dyDescent="0.2">
      <c r="D3283" s="5"/>
      <c r="S3283" s="5"/>
      <c r="Y3283" s="6"/>
      <c r="AI3283" s="6"/>
      <c r="AJ3283" s="6"/>
      <c r="AK3283" s="6"/>
      <c r="AL3283" s="6"/>
      <c r="AM3283" s="6"/>
      <c r="AN3283" s="6"/>
      <c r="AO3283" s="6"/>
      <c r="AP3283" s="6"/>
      <c r="AQ3283" s="6"/>
      <c r="AR3283" s="6"/>
      <c r="AS3283" s="6"/>
      <c r="AT3283" s="6"/>
      <c r="AU3283" s="6"/>
      <c r="AX3283" s="5"/>
      <c r="BG3283" s="5"/>
      <c r="BH3283" s="5"/>
      <c r="BI3283" s="7"/>
    </row>
    <row r="3284" spans="4:61" x14ac:dyDescent="0.2">
      <c r="D3284" s="5"/>
      <c r="S3284" s="5"/>
      <c r="Y3284" s="6"/>
      <c r="AI3284" s="6"/>
      <c r="AJ3284" s="6"/>
      <c r="AK3284" s="6"/>
      <c r="AL3284" s="6"/>
      <c r="AM3284" s="6"/>
      <c r="AN3284" s="6"/>
      <c r="AO3284" s="6"/>
      <c r="AP3284" s="6"/>
      <c r="AQ3284" s="6"/>
      <c r="AR3284" s="6"/>
      <c r="AS3284" s="6"/>
      <c r="AT3284" s="6"/>
      <c r="AU3284" s="6"/>
      <c r="AX3284" s="5"/>
      <c r="BG3284" s="5"/>
      <c r="BH3284" s="5"/>
      <c r="BI3284" s="7"/>
    </row>
    <row r="3285" spans="4:61" x14ac:dyDescent="0.2">
      <c r="D3285" s="5"/>
      <c r="S3285" s="5"/>
      <c r="Y3285" s="6"/>
      <c r="AI3285" s="6"/>
      <c r="AJ3285" s="6"/>
      <c r="AK3285" s="6"/>
      <c r="AL3285" s="6"/>
      <c r="AM3285" s="6"/>
      <c r="AN3285" s="6"/>
      <c r="AO3285" s="6"/>
      <c r="AP3285" s="6"/>
      <c r="AQ3285" s="6"/>
      <c r="AR3285" s="6"/>
      <c r="AS3285" s="6"/>
      <c r="AT3285" s="6"/>
      <c r="AU3285" s="6"/>
      <c r="AX3285" s="5"/>
      <c r="BG3285" s="5"/>
      <c r="BH3285" s="5"/>
      <c r="BI3285" s="7"/>
    </row>
    <row r="3286" spans="4:61" x14ac:dyDescent="0.2">
      <c r="D3286" s="5"/>
      <c r="S3286" s="5"/>
      <c r="Y3286" s="6"/>
      <c r="AI3286" s="6"/>
      <c r="AJ3286" s="6"/>
      <c r="AK3286" s="6"/>
      <c r="AL3286" s="6"/>
      <c r="AM3286" s="6"/>
      <c r="AN3286" s="6"/>
      <c r="AO3286" s="6"/>
      <c r="AP3286" s="6"/>
      <c r="AQ3286" s="6"/>
      <c r="AR3286" s="6"/>
      <c r="AS3286" s="6"/>
      <c r="AT3286" s="6"/>
      <c r="AU3286" s="6"/>
      <c r="AX3286" s="5"/>
      <c r="BG3286" s="5"/>
      <c r="BH3286" s="5"/>
      <c r="BI3286" s="7"/>
    </row>
    <row r="3287" spans="4:61" x14ac:dyDescent="0.2">
      <c r="D3287" s="5"/>
      <c r="S3287" s="5"/>
      <c r="Y3287" s="6"/>
      <c r="AI3287" s="6"/>
      <c r="AJ3287" s="6"/>
      <c r="AK3287" s="6"/>
      <c r="AL3287" s="6"/>
      <c r="AM3287" s="6"/>
      <c r="AN3287" s="6"/>
      <c r="AO3287" s="6"/>
      <c r="AP3287" s="6"/>
      <c r="AQ3287" s="6"/>
      <c r="AR3287" s="6"/>
      <c r="AS3287" s="6"/>
      <c r="AT3287" s="6"/>
      <c r="AU3287" s="6"/>
      <c r="AX3287" s="5"/>
      <c r="BE3287" s="7"/>
      <c r="BG3287" s="5"/>
      <c r="BH3287" s="5"/>
      <c r="BI3287" s="7"/>
    </row>
    <row r="3288" spans="4:61" x14ac:dyDescent="0.2">
      <c r="D3288" s="5"/>
      <c r="S3288" s="5"/>
      <c r="Y3288" s="6"/>
      <c r="AI3288" s="6"/>
      <c r="AJ3288" s="6"/>
      <c r="AK3288" s="6"/>
      <c r="AL3288" s="6"/>
      <c r="AM3288" s="6"/>
      <c r="AN3288" s="6"/>
      <c r="AO3288" s="6"/>
      <c r="AP3288" s="6"/>
      <c r="AQ3288" s="6"/>
      <c r="AR3288" s="6"/>
      <c r="AS3288" s="6"/>
      <c r="AT3288" s="6"/>
      <c r="AU3288" s="6"/>
      <c r="AX3288" s="5"/>
      <c r="BE3288" s="7"/>
      <c r="BG3288" s="5"/>
      <c r="BH3288" s="5"/>
      <c r="BI3288" s="7"/>
    </row>
    <row r="3289" spans="4:61" x14ac:dyDescent="0.2">
      <c r="D3289" s="5"/>
      <c r="S3289" s="5"/>
      <c r="Y3289" s="6"/>
      <c r="AI3289" s="6"/>
      <c r="AJ3289" s="6"/>
      <c r="AK3289" s="6"/>
      <c r="AL3289" s="6"/>
      <c r="AM3289" s="6"/>
      <c r="AN3289" s="6"/>
      <c r="AO3289" s="6"/>
      <c r="AP3289" s="6"/>
      <c r="AQ3289" s="6"/>
      <c r="AR3289" s="6"/>
      <c r="AS3289" s="6"/>
      <c r="AT3289" s="6"/>
      <c r="AU3289" s="6"/>
      <c r="AX3289" s="5"/>
      <c r="BG3289" s="5"/>
      <c r="BH3289" s="5"/>
      <c r="BI3289" s="7"/>
    </row>
    <row r="3290" spans="4:61" x14ac:dyDescent="0.2">
      <c r="D3290" s="5"/>
      <c r="S3290" s="5"/>
      <c r="Y3290" s="6"/>
      <c r="AI3290" s="6"/>
      <c r="AJ3290" s="6"/>
      <c r="AK3290" s="6"/>
      <c r="AL3290" s="6"/>
      <c r="AM3290" s="6"/>
      <c r="AN3290" s="6"/>
      <c r="AO3290" s="6"/>
      <c r="AP3290" s="6"/>
      <c r="AQ3290" s="6"/>
      <c r="AR3290" s="6"/>
      <c r="AS3290" s="6"/>
      <c r="AT3290" s="6"/>
      <c r="AU3290" s="6"/>
      <c r="AX3290" s="5"/>
      <c r="BG3290" s="5"/>
      <c r="BH3290" s="5"/>
      <c r="BI3290" s="7"/>
    </row>
    <row r="3291" spans="4:61" x14ac:dyDescent="0.2">
      <c r="D3291" s="5"/>
      <c r="S3291" s="5"/>
      <c r="Y3291" s="6"/>
      <c r="AI3291" s="6"/>
      <c r="AJ3291" s="6"/>
      <c r="AK3291" s="6"/>
      <c r="AL3291" s="6"/>
      <c r="AM3291" s="6"/>
      <c r="AN3291" s="6"/>
      <c r="AO3291" s="6"/>
      <c r="AP3291" s="6"/>
      <c r="AQ3291" s="6"/>
      <c r="AR3291" s="6"/>
      <c r="AS3291" s="6"/>
      <c r="AT3291" s="6"/>
      <c r="AU3291" s="6"/>
      <c r="AX3291" s="5"/>
      <c r="BG3291" s="5"/>
      <c r="BH3291" s="5"/>
      <c r="BI3291" s="7"/>
    </row>
    <row r="3292" spans="4:61" x14ac:dyDescent="0.2">
      <c r="D3292" s="5"/>
      <c r="S3292" s="5"/>
      <c r="Y3292" s="6"/>
      <c r="AI3292" s="6"/>
      <c r="AJ3292" s="6"/>
      <c r="AK3292" s="6"/>
      <c r="AL3292" s="6"/>
      <c r="AM3292" s="6"/>
      <c r="AN3292" s="6"/>
      <c r="AO3292" s="6"/>
      <c r="AP3292" s="6"/>
      <c r="AQ3292" s="6"/>
      <c r="AR3292" s="6"/>
      <c r="AS3292" s="6"/>
      <c r="AT3292" s="6"/>
      <c r="AU3292" s="6"/>
      <c r="AX3292" s="5"/>
      <c r="BG3292" s="5"/>
      <c r="BH3292" s="5"/>
      <c r="BI3292" s="7"/>
    </row>
    <row r="3293" spans="4:61" x14ac:dyDescent="0.2">
      <c r="D3293" s="5"/>
      <c r="S3293" s="5"/>
      <c r="Y3293" s="6"/>
      <c r="AI3293" s="6"/>
      <c r="AJ3293" s="6"/>
      <c r="AK3293" s="6"/>
      <c r="AL3293" s="6"/>
      <c r="AM3293" s="6"/>
      <c r="AN3293" s="6"/>
      <c r="AO3293" s="6"/>
      <c r="AP3293" s="6"/>
      <c r="AQ3293" s="6"/>
      <c r="AR3293" s="6"/>
      <c r="AS3293" s="6"/>
      <c r="AT3293" s="6"/>
      <c r="AU3293" s="6"/>
      <c r="AX3293" s="5"/>
      <c r="BG3293" s="5"/>
      <c r="BH3293" s="5"/>
      <c r="BI3293" s="7"/>
    </row>
    <row r="3294" spans="4:61" x14ac:dyDescent="0.2">
      <c r="D3294" s="5"/>
      <c r="S3294" s="5"/>
      <c r="Y3294" s="6"/>
      <c r="AI3294" s="6"/>
      <c r="AJ3294" s="6"/>
      <c r="AK3294" s="6"/>
      <c r="AL3294" s="6"/>
      <c r="AM3294" s="6"/>
      <c r="AN3294" s="6"/>
      <c r="AO3294" s="6"/>
      <c r="AP3294" s="6"/>
      <c r="AQ3294" s="6"/>
      <c r="AR3294" s="6"/>
      <c r="AS3294" s="6"/>
      <c r="AT3294" s="6"/>
      <c r="AU3294" s="6"/>
      <c r="AX3294" s="5"/>
      <c r="BG3294" s="5"/>
      <c r="BH3294" s="5"/>
      <c r="BI3294" s="7"/>
    </row>
    <row r="3295" spans="4:61" x14ac:dyDescent="0.2">
      <c r="D3295" s="5"/>
      <c r="S3295" s="5"/>
      <c r="Y3295" s="6"/>
      <c r="AI3295" s="6"/>
      <c r="AJ3295" s="6"/>
      <c r="AK3295" s="6"/>
      <c r="AL3295" s="6"/>
      <c r="AM3295" s="6"/>
      <c r="AN3295" s="6"/>
      <c r="AO3295" s="6"/>
      <c r="AP3295" s="6"/>
      <c r="AQ3295" s="6"/>
      <c r="AR3295" s="6"/>
      <c r="AS3295" s="6"/>
      <c r="AT3295" s="6"/>
      <c r="AU3295" s="6"/>
      <c r="AX3295" s="5"/>
      <c r="BG3295" s="5"/>
      <c r="BH3295" s="5"/>
      <c r="BI3295" s="7"/>
    </row>
    <row r="3296" spans="4:61" x14ac:dyDescent="0.2">
      <c r="D3296" s="5"/>
      <c r="S3296" s="5"/>
      <c r="Y3296" s="6"/>
      <c r="AI3296" s="6"/>
      <c r="AJ3296" s="6"/>
      <c r="AK3296" s="6"/>
      <c r="AL3296" s="6"/>
      <c r="AM3296" s="6"/>
      <c r="AN3296" s="6"/>
      <c r="AO3296" s="6"/>
      <c r="AP3296" s="6"/>
      <c r="AQ3296" s="6"/>
      <c r="AR3296" s="6"/>
      <c r="AS3296" s="6"/>
      <c r="AT3296" s="6"/>
      <c r="AU3296" s="6"/>
      <c r="AX3296" s="5"/>
      <c r="BG3296" s="5"/>
      <c r="BH3296" s="5"/>
      <c r="BI3296" s="7"/>
    </row>
    <row r="3297" spans="4:61" x14ac:dyDescent="0.2">
      <c r="D3297" s="5"/>
      <c r="S3297" s="5"/>
      <c r="Y3297" s="6"/>
      <c r="AI3297" s="6"/>
      <c r="AJ3297" s="6"/>
      <c r="AK3297" s="6"/>
      <c r="AL3297" s="6"/>
      <c r="AM3297" s="6"/>
      <c r="AN3297" s="6"/>
      <c r="AO3297" s="6"/>
      <c r="AP3297" s="6"/>
      <c r="AQ3297" s="6"/>
      <c r="AR3297" s="6"/>
      <c r="AS3297" s="6"/>
      <c r="AT3297" s="6"/>
      <c r="AU3297" s="6"/>
      <c r="AX3297" s="5"/>
      <c r="BG3297" s="5"/>
      <c r="BH3297" s="5"/>
      <c r="BI3297" s="7"/>
    </row>
    <row r="3298" spans="4:61" x14ac:dyDescent="0.2">
      <c r="D3298" s="5"/>
      <c r="S3298" s="5"/>
      <c r="Y3298" s="6"/>
      <c r="AI3298" s="6"/>
      <c r="AJ3298" s="6"/>
      <c r="AK3298" s="6"/>
      <c r="AL3298" s="6"/>
      <c r="AM3298" s="6"/>
      <c r="AN3298" s="6"/>
      <c r="AO3298" s="6"/>
      <c r="AP3298" s="6"/>
      <c r="AQ3298" s="6"/>
      <c r="AR3298" s="6"/>
      <c r="AS3298" s="6"/>
      <c r="AT3298" s="6"/>
      <c r="AU3298" s="6"/>
      <c r="AX3298" s="5"/>
      <c r="BG3298" s="5"/>
      <c r="BH3298" s="5"/>
      <c r="BI3298" s="7"/>
    </row>
    <row r="3299" spans="4:61" x14ac:dyDescent="0.2">
      <c r="D3299" s="5"/>
      <c r="S3299" s="5"/>
      <c r="Y3299" s="6"/>
      <c r="AI3299" s="6"/>
      <c r="AJ3299" s="6"/>
      <c r="AK3299" s="6"/>
      <c r="AL3299" s="6"/>
      <c r="AM3299" s="6"/>
      <c r="AN3299" s="6"/>
      <c r="AO3299" s="6"/>
      <c r="AP3299" s="6"/>
      <c r="AQ3299" s="6"/>
      <c r="AR3299" s="6"/>
      <c r="AS3299" s="6"/>
      <c r="AT3299" s="6"/>
      <c r="AU3299" s="6"/>
      <c r="AX3299" s="5"/>
      <c r="BG3299" s="5"/>
      <c r="BH3299" s="5"/>
      <c r="BI3299" s="7"/>
    </row>
    <row r="3300" spans="4:61" x14ac:dyDescent="0.2">
      <c r="D3300" s="5"/>
      <c r="S3300" s="5"/>
      <c r="Y3300" s="6"/>
      <c r="AI3300" s="6"/>
      <c r="AJ3300" s="6"/>
      <c r="AK3300" s="6"/>
      <c r="AL3300" s="6"/>
      <c r="AM3300" s="6"/>
      <c r="AN3300" s="6"/>
      <c r="AO3300" s="6"/>
      <c r="AP3300" s="6"/>
      <c r="AQ3300" s="6"/>
      <c r="AR3300" s="6"/>
      <c r="AS3300" s="6"/>
      <c r="AT3300" s="6"/>
      <c r="AU3300" s="6"/>
      <c r="AX3300" s="5"/>
      <c r="BG3300" s="5"/>
      <c r="BH3300" s="5"/>
      <c r="BI3300" s="7"/>
    </row>
    <row r="3301" spans="4:61" x14ac:dyDescent="0.2">
      <c r="D3301" s="5"/>
      <c r="S3301" s="5"/>
      <c r="Y3301" s="6"/>
      <c r="AI3301" s="6"/>
      <c r="AJ3301" s="6"/>
      <c r="AK3301" s="6"/>
      <c r="AL3301" s="6"/>
      <c r="AM3301" s="6"/>
      <c r="AN3301" s="6"/>
      <c r="AO3301" s="6"/>
      <c r="AP3301" s="6"/>
      <c r="AQ3301" s="6"/>
      <c r="AR3301" s="6"/>
      <c r="AS3301" s="6"/>
      <c r="AT3301" s="6"/>
      <c r="AU3301" s="6"/>
      <c r="AX3301" s="5"/>
      <c r="BG3301" s="5"/>
      <c r="BH3301" s="5"/>
      <c r="BI3301" s="7"/>
    </row>
    <row r="3302" spans="4:61" x14ac:dyDescent="0.2">
      <c r="D3302" s="5"/>
      <c r="S3302" s="5"/>
      <c r="Y3302" s="6"/>
      <c r="AI3302" s="6"/>
      <c r="AJ3302" s="6"/>
      <c r="AK3302" s="6"/>
      <c r="AL3302" s="6"/>
      <c r="AM3302" s="6"/>
      <c r="AN3302" s="6"/>
      <c r="AO3302" s="6"/>
      <c r="AP3302" s="6"/>
      <c r="AQ3302" s="6"/>
      <c r="AR3302" s="6"/>
      <c r="AS3302" s="6"/>
      <c r="AT3302" s="6"/>
      <c r="AU3302" s="6"/>
      <c r="AX3302" s="5"/>
      <c r="BG3302" s="5"/>
      <c r="BH3302" s="5"/>
      <c r="BI3302" s="7"/>
    </row>
    <row r="3303" spans="4:61" x14ac:dyDescent="0.2">
      <c r="D3303" s="5"/>
      <c r="S3303" s="5"/>
      <c r="Y3303" s="6"/>
      <c r="AI3303" s="6"/>
      <c r="AJ3303" s="6"/>
      <c r="AK3303" s="6"/>
      <c r="AL3303" s="6"/>
      <c r="AM3303" s="6"/>
      <c r="AN3303" s="6"/>
      <c r="AO3303" s="6"/>
      <c r="AP3303" s="6"/>
      <c r="AQ3303" s="6"/>
      <c r="AR3303" s="6"/>
      <c r="AS3303" s="6"/>
      <c r="AT3303" s="6"/>
      <c r="AU3303" s="6"/>
      <c r="AX3303" s="5"/>
      <c r="BG3303" s="5"/>
      <c r="BH3303" s="5"/>
      <c r="BI3303" s="7"/>
    </row>
    <row r="3304" spans="4:61" x14ac:dyDescent="0.2">
      <c r="D3304" s="5"/>
      <c r="S3304" s="5"/>
      <c r="Y3304" s="6"/>
      <c r="AI3304" s="6"/>
      <c r="AJ3304" s="6"/>
      <c r="AK3304" s="6"/>
      <c r="AL3304" s="6"/>
      <c r="AM3304" s="6"/>
      <c r="AN3304" s="6"/>
      <c r="AO3304" s="6"/>
      <c r="AP3304" s="6"/>
      <c r="AQ3304" s="6"/>
      <c r="AR3304" s="6"/>
      <c r="AS3304" s="6"/>
      <c r="AT3304" s="6"/>
      <c r="AU3304" s="6"/>
      <c r="AX3304" s="5"/>
      <c r="BG3304" s="5"/>
      <c r="BH3304" s="5"/>
      <c r="BI3304" s="7"/>
    </row>
    <row r="3305" spans="4:61" x14ac:dyDescent="0.2">
      <c r="D3305" s="5"/>
      <c r="S3305" s="5"/>
      <c r="Y3305" s="6"/>
      <c r="AI3305" s="6"/>
      <c r="AJ3305" s="6"/>
      <c r="AK3305" s="6"/>
      <c r="AL3305" s="6"/>
      <c r="AM3305" s="6"/>
      <c r="AN3305" s="6"/>
      <c r="AO3305" s="6"/>
      <c r="AP3305" s="6"/>
      <c r="AQ3305" s="6"/>
      <c r="AR3305" s="6"/>
      <c r="AS3305" s="6"/>
      <c r="AT3305" s="6"/>
      <c r="AU3305" s="6"/>
      <c r="AX3305" s="5"/>
      <c r="BG3305" s="5"/>
      <c r="BH3305" s="5"/>
      <c r="BI3305" s="7"/>
    </row>
    <row r="3306" spans="4:61" x14ac:dyDescent="0.2">
      <c r="D3306" s="5"/>
      <c r="S3306" s="5"/>
      <c r="Y3306" s="6"/>
      <c r="AI3306" s="6"/>
      <c r="AJ3306" s="6"/>
      <c r="AK3306" s="6"/>
      <c r="AL3306" s="6"/>
      <c r="AM3306" s="6"/>
      <c r="AN3306" s="6"/>
      <c r="AO3306" s="6"/>
      <c r="AP3306" s="6"/>
      <c r="AQ3306" s="6"/>
      <c r="AR3306" s="6"/>
      <c r="AS3306" s="6"/>
      <c r="AT3306" s="6"/>
      <c r="AU3306" s="6"/>
      <c r="AX3306" s="5"/>
      <c r="BG3306" s="5"/>
      <c r="BH3306" s="5"/>
      <c r="BI3306" s="7"/>
    </row>
    <row r="3307" spans="4:61" x14ac:dyDescent="0.2">
      <c r="D3307" s="5"/>
      <c r="S3307" s="5"/>
      <c r="Y3307" s="6"/>
      <c r="AI3307" s="6"/>
      <c r="AJ3307" s="6"/>
      <c r="AK3307" s="6"/>
      <c r="AL3307" s="6"/>
      <c r="AM3307" s="6"/>
      <c r="AN3307" s="6"/>
      <c r="AO3307" s="6"/>
      <c r="AP3307" s="6"/>
      <c r="AQ3307" s="6"/>
      <c r="AR3307" s="6"/>
      <c r="AS3307" s="6"/>
      <c r="AT3307" s="6"/>
      <c r="AU3307" s="6"/>
      <c r="AX3307" s="5"/>
      <c r="BG3307" s="5"/>
      <c r="BH3307" s="5"/>
      <c r="BI3307" s="7"/>
    </row>
    <row r="3308" spans="4:61" x14ac:dyDescent="0.2">
      <c r="D3308" s="5"/>
      <c r="S3308" s="5"/>
      <c r="Y3308" s="6"/>
      <c r="AI3308" s="6"/>
      <c r="AJ3308" s="6"/>
      <c r="AK3308" s="6"/>
      <c r="AL3308" s="6"/>
      <c r="AM3308" s="6"/>
      <c r="AN3308" s="6"/>
      <c r="AO3308" s="6"/>
      <c r="AP3308" s="6"/>
      <c r="AQ3308" s="6"/>
      <c r="AR3308" s="6"/>
      <c r="AS3308" s="6"/>
      <c r="AT3308" s="6"/>
      <c r="AU3308" s="6"/>
      <c r="AX3308" s="5"/>
      <c r="BG3308" s="5"/>
      <c r="BH3308" s="5"/>
      <c r="BI3308" s="7"/>
    </row>
    <row r="3309" spans="4:61" x14ac:dyDescent="0.2">
      <c r="D3309" s="5"/>
      <c r="S3309" s="5"/>
      <c r="Y3309" s="6"/>
      <c r="AI3309" s="6"/>
      <c r="AJ3309" s="6"/>
      <c r="AK3309" s="6"/>
      <c r="AL3309" s="6"/>
      <c r="AM3309" s="6"/>
      <c r="AN3309" s="6"/>
      <c r="AO3309" s="6"/>
      <c r="AP3309" s="6"/>
      <c r="AQ3309" s="6"/>
      <c r="AR3309" s="6"/>
      <c r="AS3309" s="6"/>
      <c r="AT3309" s="6"/>
      <c r="AU3309" s="6"/>
      <c r="AX3309" s="5"/>
      <c r="BG3309" s="5"/>
      <c r="BH3309" s="5"/>
      <c r="BI3309" s="7"/>
    </row>
    <row r="3310" spans="4:61" x14ac:dyDescent="0.2">
      <c r="D3310" s="5"/>
      <c r="S3310" s="5"/>
      <c r="Y3310" s="6"/>
      <c r="AI3310" s="6"/>
      <c r="AJ3310" s="6"/>
      <c r="AK3310" s="6"/>
      <c r="AL3310" s="6"/>
      <c r="AM3310" s="6"/>
      <c r="AN3310" s="6"/>
      <c r="AO3310" s="6"/>
      <c r="AP3310" s="6"/>
      <c r="AQ3310" s="6"/>
      <c r="AR3310" s="6"/>
      <c r="AS3310" s="6"/>
      <c r="AT3310" s="6"/>
      <c r="AU3310" s="6"/>
      <c r="AX3310" s="5"/>
      <c r="BG3310" s="5"/>
      <c r="BH3310" s="5"/>
      <c r="BI3310" s="7"/>
    </row>
    <row r="3311" spans="4:61" x14ac:dyDescent="0.2">
      <c r="D3311" s="5"/>
      <c r="S3311" s="5"/>
      <c r="Y3311" s="6"/>
      <c r="AI3311" s="6"/>
      <c r="AJ3311" s="6"/>
      <c r="AK3311" s="6"/>
      <c r="AL3311" s="6"/>
      <c r="AM3311" s="6"/>
      <c r="AN3311" s="6"/>
      <c r="AO3311" s="6"/>
      <c r="AP3311" s="6"/>
      <c r="AQ3311" s="6"/>
      <c r="AR3311" s="6"/>
      <c r="AS3311" s="6"/>
      <c r="AT3311" s="6"/>
      <c r="AU3311" s="6"/>
      <c r="AX3311" s="5"/>
      <c r="BG3311" s="5"/>
      <c r="BH3311" s="5"/>
      <c r="BI3311" s="7"/>
    </row>
    <row r="3312" spans="4:61" x14ac:dyDescent="0.2">
      <c r="D3312" s="5"/>
      <c r="S3312" s="5"/>
      <c r="Y3312" s="6"/>
      <c r="AI3312" s="6"/>
      <c r="AJ3312" s="6"/>
      <c r="AK3312" s="6"/>
      <c r="AL3312" s="6"/>
      <c r="AM3312" s="6"/>
      <c r="AN3312" s="6"/>
      <c r="AO3312" s="6"/>
      <c r="AP3312" s="6"/>
      <c r="AQ3312" s="6"/>
      <c r="AR3312" s="6"/>
      <c r="AS3312" s="6"/>
      <c r="AT3312" s="6"/>
      <c r="AU3312" s="6"/>
      <c r="AX3312" s="5"/>
      <c r="BG3312" s="5"/>
      <c r="BH3312" s="5"/>
      <c r="BI3312" s="7"/>
    </row>
    <row r="3313" spans="4:61" x14ac:dyDescent="0.2">
      <c r="D3313" s="5"/>
      <c r="S3313" s="5"/>
      <c r="Y3313" s="6"/>
      <c r="AI3313" s="6"/>
      <c r="AJ3313" s="6"/>
      <c r="AK3313" s="6"/>
      <c r="AL3313" s="6"/>
      <c r="AM3313" s="6"/>
      <c r="AN3313" s="6"/>
      <c r="AO3313" s="6"/>
      <c r="AP3313" s="6"/>
      <c r="AQ3313" s="6"/>
      <c r="AR3313" s="6"/>
      <c r="AS3313" s="6"/>
      <c r="AT3313" s="6"/>
      <c r="AU3313" s="6"/>
      <c r="AX3313" s="5"/>
      <c r="BG3313" s="5"/>
      <c r="BH3313" s="5"/>
      <c r="BI3313" s="7"/>
    </row>
    <row r="3314" spans="4:61" x14ac:dyDescent="0.2">
      <c r="D3314" s="5"/>
      <c r="S3314" s="5"/>
      <c r="Y3314" s="6"/>
      <c r="AI3314" s="6"/>
      <c r="AJ3314" s="6"/>
      <c r="AK3314" s="6"/>
      <c r="AL3314" s="6"/>
      <c r="AM3314" s="6"/>
      <c r="AN3314" s="6"/>
      <c r="AO3314" s="6"/>
      <c r="AP3314" s="6"/>
      <c r="AQ3314" s="6"/>
      <c r="AR3314" s="6"/>
      <c r="AS3314" s="6"/>
      <c r="AT3314" s="6"/>
      <c r="AU3314" s="6"/>
      <c r="AX3314" s="5"/>
      <c r="BG3314" s="5"/>
      <c r="BH3314" s="5"/>
      <c r="BI3314" s="7"/>
    </row>
    <row r="3315" spans="4:61" x14ac:dyDescent="0.2">
      <c r="D3315" s="5"/>
      <c r="S3315" s="5"/>
      <c r="Y3315" s="6"/>
      <c r="AI3315" s="6"/>
      <c r="AJ3315" s="6"/>
      <c r="AK3315" s="6"/>
      <c r="AL3315" s="6"/>
      <c r="AM3315" s="6"/>
      <c r="AN3315" s="6"/>
      <c r="AO3315" s="6"/>
      <c r="AP3315" s="6"/>
      <c r="AQ3315" s="6"/>
      <c r="AR3315" s="6"/>
      <c r="AS3315" s="6"/>
      <c r="AT3315" s="6"/>
      <c r="AU3315" s="6"/>
      <c r="AX3315" s="5"/>
      <c r="BG3315" s="5"/>
      <c r="BH3315" s="5"/>
      <c r="BI3315" s="7"/>
    </row>
    <row r="3316" spans="4:61" x14ac:dyDescent="0.2">
      <c r="D3316" s="5"/>
      <c r="S3316" s="5"/>
      <c r="Y3316" s="6"/>
      <c r="AI3316" s="6"/>
      <c r="AJ3316" s="6"/>
      <c r="AK3316" s="6"/>
      <c r="AL3316" s="6"/>
      <c r="AM3316" s="6"/>
      <c r="AN3316" s="6"/>
      <c r="AO3316" s="6"/>
      <c r="AP3316" s="6"/>
      <c r="AQ3316" s="6"/>
      <c r="AR3316" s="6"/>
      <c r="AS3316" s="6"/>
      <c r="AT3316" s="6"/>
      <c r="AU3316" s="6"/>
      <c r="AX3316" s="5"/>
      <c r="BG3316" s="5"/>
      <c r="BH3316" s="5"/>
      <c r="BI3316" s="7"/>
    </row>
    <row r="3317" spans="4:61" x14ac:dyDescent="0.2">
      <c r="D3317" s="5"/>
      <c r="S3317" s="5"/>
      <c r="Y3317" s="6"/>
      <c r="AI3317" s="6"/>
      <c r="AJ3317" s="6"/>
      <c r="AK3317" s="6"/>
      <c r="AL3317" s="6"/>
      <c r="AM3317" s="6"/>
      <c r="AN3317" s="6"/>
      <c r="AO3317" s="6"/>
      <c r="AP3317" s="6"/>
      <c r="AQ3317" s="6"/>
      <c r="AR3317" s="6"/>
      <c r="AS3317" s="6"/>
      <c r="AT3317" s="6"/>
      <c r="AU3317" s="6"/>
      <c r="AX3317" s="5"/>
      <c r="BG3317" s="5"/>
      <c r="BH3317" s="5"/>
      <c r="BI3317" s="7"/>
    </row>
    <row r="3318" spans="4:61" x14ac:dyDescent="0.2">
      <c r="D3318" s="5"/>
      <c r="S3318" s="5"/>
      <c r="Y3318" s="6"/>
      <c r="AI3318" s="6"/>
      <c r="AJ3318" s="6"/>
      <c r="AK3318" s="6"/>
      <c r="AL3318" s="6"/>
      <c r="AM3318" s="6"/>
      <c r="AN3318" s="6"/>
      <c r="AO3318" s="6"/>
      <c r="AP3318" s="6"/>
      <c r="AQ3318" s="6"/>
      <c r="AR3318" s="6"/>
      <c r="AS3318" s="6"/>
      <c r="AT3318" s="6"/>
      <c r="AU3318" s="6"/>
      <c r="AX3318" s="5"/>
      <c r="BG3318" s="5"/>
      <c r="BH3318" s="5"/>
      <c r="BI3318" s="7"/>
    </row>
    <row r="3319" spans="4:61" x14ac:dyDescent="0.2">
      <c r="D3319" s="5"/>
      <c r="S3319" s="5"/>
      <c r="Y3319" s="6"/>
      <c r="AI3319" s="6"/>
      <c r="AJ3319" s="6"/>
      <c r="AK3319" s="6"/>
      <c r="AL3319" s="6"/>
      <c r="AM3319" s="6"/>
      <c r="AN3319" s="6"/>
      <c r="AO3319" s="6"/>
      <c r="AP3319" s="6"/>
      <c r="AQ3319" s="6"/>
      <c r="AR3319" s="6"/>
      <c r="AS3319" s="6"/>
      <c r="AT3319" s="6"/>
      <c r="AU3319" s="6"/>
      <c r="AX3319" s="5"/>
      <c r="BG3319" s="5"/>
      <c r="BH3319" s="5"/>
      <c r="BI3319" s="7"/>
    </row>
    <row r="3320" spans="4:61" x14ac:dyDescent="0.2">
      <c r="D3320" s="5"/>
      <c r="S3320" s="5"/>
      <c r="Y3320" s="6"/>
      <c r="AI3320" s="6"/>
      <c r="AJ3320" s="6"/>
      <c r="AK3320" s="6"/>
      <c r="AL3320" s="6"/>
      <c r="AM3320" s="6"/>
      <c r="AN3320" s="6"/>
      <c r="AO3320" s="6"/>
      <c r="AP3320" s="6"/>
      <c r="AQ3320" s="6"/>
      <c r="AR3320" s="6"/>
      <c r="AS3320" s="6"/>
      <c r="AT3320" s="6"/>
      <c r="AU3320" s="6"/>
      <c r="AX3320" s="5"/>
      <c r="BG3320" s="5"/>
      <c r="BH3320" s="5"/>
      <c r="BI3320" s="7"/>
    </row>
    <row r="3321" spans="4:61" x14ac:dyDescent="0.2">
      <c r="D3321" s="5"/>
      <c r="S3321" s="5"/>
      <c r="Y3321" s="6"/>
      <c r="AI3321" s="6"/>
      <c r="AJ3321" s="6"/>
      <c r="AK3321" s="6"/>
      <c r="AL3321" s="6"/>
      <c r="AM3321" s="6"/>
      <c r="AN3321" s="6"/>
      <c r="AO3321" s="6"/>
      <c r="AP3321" s="6"/>
      <c r="AQ3321" s="6"/>
      <c r="AR3321" s="6"/>
      <c r="AS3321" s="6"/>
      <c r="AT3321" s="6"/>
      <c r="AU3321" s="6"/>
      <c r="AX3321" s="5"/>
      <c r="BG3321" s="5"/>
      <c r="BH3321" s="5"/>
      <c r="BI3321" s="7"/>
    </row>
    <row r="3322" spans="4:61" x14ac:dyDescent="0.2">
      <c r="D3322" s="5"/>
      <c r="S3322" s="5"/>
      <c r="Y3322" s="6"/>
      <c r="AI3322" s="6"/>
      <c r="AJ3322" s="6"/>
      <c r="AK3322" s="6"/>
      <c r="AL3322" s="6"/>
      <c r="AM3322" s="6"/>
      <c r="AN3322" s="6"/>
      <c r="AO3322" s="6"/>
      <c r="AP3322" s="6"/>
      <c r="AQ3322" s="6"/>
      <c r="AR3322" s="6"/>
      <c r="AS3322" s="6"/>
      <c r="AT3322" s="6"/>
      <c r="AU3322" s="6"/>
      <c r="AX3322" s="5"/>
      <c r="BG3322" s="5"/>
      <c r="BH3322" s="5"/>
      <c r="BI3322" s="7"/>
    </row>
    <row r="3323" spans="4:61" x14ac:dyDescent="0.2">
      <c r="D3323" s="5"/>
      <c r="S3323" s="5"/>
      <c r="Y3323" s="6"/>
      <c r="AI3323" s="6"/>
      <c r="AJ3323" s="6"/>
      <c r="AK3323" s="6"/>
      <c r="AL3323" s="6"/>
      <c r="AM3323" s="6"/>
      <c r="AN3323" s="6"/>
      <c r="AO3323" s="6"/>
      <c r="AP3323" s="6"/>
      <c r="AQ3323" s="6"/>
      <c r="AR3323" s="6"/>
      <c r="AS3323" s="6"/>
      <c r="AT3323" s="6"/>
      <c r="AU3323" s="6"/>
      <c r="AX3323" s="5"/>
      <c r="BG3323" s="5"/>
      <c r="BH3323" s="5"/>
      <c r="BI3323" s="7"/>
    </row>
    <row r="3324" spans="4:61" x14ac:dyDescent="0.2">
      <c r="D3324" s="5"/>
      <c r="S3324" s="5"/>
      <c r="Y3324" s="6"/>
      <c r="AI3324" s="6"/>
      <c r="AJ3324" s="6"/>
      <c r="AK3324" s="6"/>
      <c r="AL3324" s="6"/>
      <c r="AM3324" s="6"/>
      <c r="AN3324" s="6"/>
      <c r="AO3324" s="6"/>
      <c r="AP3324" s="6"/>
      <c r="AQ3324" s="6"/>
      <c r="AR3324" s="6"/>
      <c r="AS3324" s="6"/>
      <c r="AT3324" s="6"/>
      <c r="AU3324" s="6"/>
      <c r="AX3324" s="5"/>
      <c r="BG3324" s="5"/>
      <c r="BH3324" s="5"/>
      <c r="BI3324" s="7"/>
    </row>
    <row r="3325" spans="4:61" x14ac:dyDescent="0.2">
      <c r="D3325" s="5"/>
      <c r="S3325" s="5"/>
      <c r="Y3325" s="6"/>
      <c r="AI3325" s="6"/>
      <c r="AJ3325" s="6"/>
      <c r="AK3325" s="6"/>
      <c r="AL3325" s="6"/>
      <c r="AM3325" s="6"/>
      <c r="AN3325" s="6"/>
      <c r="AO3325" s="6"/>
      <c r="AP3325" s="6"/>
      <c r="AQ3325" s="6"/>
      <c r="AR3325" s="6"/>
      <c r="AS3325" s="6"/>
      <c r="AT3325" s="6"/>
      <c r="AU3325" s="6"/>
      <c r="AX3325" s="5"/>
      <c r="BG3325" s="5"/>
      <c r="BH3325" s="5"/>
      <c r="BI3325" s="7"/>
    </row>
    <row r="3326" spans="4:61" x14ac:dyDescent="0.2">
      <c r="D3326" s="5"/>
      <c r="S3326" s="5"/>
      <c r="Y3326" s="6"/>
      <c r="AI3326" s="6"/>
      <c r="AJ3326" s="6"/>
      <c r="AK3326" s="6"/>
      <c r="AL3326" s="6"/>
      <c r="AM3326" s="6"/>
      <c r="AN3326" s="6"/>
      <c r="AO3326" s="6"/>
      <c r="AP3326" s="6"/>
      <c r="AQ3326" s="6"/>
      <c r="AR3326" s="6"/>
      <c r="AS3326" s="6"/>
      <c r="AT3326" s="6"/>
      <c r="AU3326" s="6"/>
      <c r="AX3326" s="5"/>
      <c r="BG3326" s="5"/>
      <c r="BH3326" s="5"/>
      <c r="BI3326" s="7"/>
    </row>
    <row r="3327" spans="4:61" x14ac:dyDescent="0.2">
      <c r="D3327" s="5"/>
      <c r="S3327" s="5"/>
      <c r="Y3327" s="6"/>
      <c r="AI3327" s="6"/>
      <c r="AJ3327" s="6"/>
      <c r="AK3327" s="6"/>
      <c r="AL3327" s="6"/>
      <c r="AM3327" s="6"/>
      <c r="AN3327" s="6"/>
      <c r="AO3327" s="6"/>
      <c r="AP3327" s="6"/>
      <c r="AQ3327" s="6"/>
      <c r="AR3327" s="6"/>
      <c r="AS3327" s="6"/>
      <c r="AT3327" s="6"/>
      <c r="AU3327" s="6"/>
      <c r="AX3327" s="5"/>
      <c r="BG3327" s="5"/>
      <c r="BH3327" s="5"/>
      <c r="BI3327" s="7"/>
    </row>
    <row r="3328" spans="4:61" x14ac:dyDescent="0.2">
      <c r="D3328" s="5"/>
      <c r="S3328" s="5"/>
      <c r="Y3328" s="6"/>
      <c r="AI3328" s="6"/>
      <c r="AJ3328" s="6"/>
      <c r="AK3328" s="6"/>
      <c r="AL3328" s="6"/>
      <c r="AM3328" s="6"/>
      <c r="AN3328" s="6"/>
      <c r="AO3328" s="6"/>
      <c r="AP3328" s="6"/>
      <c r="AQ3328" s="6"/>
      <c r="AR3328" s="6"/>
      <c r="AS3328" s="6"/>
      <c r="AT3328" s="6"/>
      <c r="AU3328" s="6"/>
      <c r="AX3328" s="5"/>
      <c r="BG3328" s="5"/>
      <c r="BH3328" s="5"/>
      <c r="BI3328" s="7"/>
    </row>
    <row r="3329" spans="4:61" x14ac:dyDescent="0.2">
      <c r="D3329" s="5"/>
      <c r="S3329" s="5"/>
      <c r="Y3329" s="6"/>
      <c r="AI3329" s="6"/>
      <c r="AJ3329" s="6"/>
      <c r="AK3329" s="6"/>
      <c r="AL3329" s="6"/>
      <c r="AM3329" s="6"/>
      <c r="AN3329" s="6"/>
      <c r="AO3329" s="6"/>
      <c r="AP3329" s="6"/>
      <c r="AQ3329" s="6"/>
      <c r="AR3329" s="6"/>
      <c r="AS3329" s="6"/>
      <c r="AT3329" s="6"/>
      <c r="AU3329" s="6"/>
      <c r="AX3329" s="5"/>
      <c r="BG3329" s="5"/>
      <c r="BH3329" s="5"/>
      <c r="BI3329" s="7"/>
    </row>
    <row r="3330" spans="4:61" x14ac:dyDescent="0.2">
      <c r="D3330" s="5"/>
      <c r="S3330" s="5"/>
      <c r="Y3330" s="6"/>
      <c r="AI3330" s="6"/>
      <c r="AJ3330" s="6"/>
      <c r="AK3330" s="6"/>
      <c r="AL3330" s="6"/>
      <c r="AM3330" s="6"/>
      <c r="AN3330" s="6"/>
      <c r="AO3330" s="6"/>
      <c r="AP3330" s="6"/>
      <c r="AQ3330" s="6"/>
      <c r="AR3330" s="6"/>
      <c r="AS3330" s="6"/>
      <c r="AT3330" s="6"/>
      <c r="AU3330" s="6"/>
      <c r="AX3330" s="5"/>
      <c r="BG3330" s="5"/>
      <c r="BH3330" s="5"/>
      <c r="BI3330" s="7"/>
    </row>
    <row r="3331" spans="4:61" x14ac:dyDescent="0.2">
      <c r="D3331" s="5"/>
      <c r="S3331" s="5"/>
      <c r="Y3331" s="6"/>
      <c r="AI3331" s="6"/>
      <c r="AJ3331" s="6"/>
      <c r="AK3331" s="6"/>
      <c r="AL3331" s="6"/>
      <c r="AM3331" s="6"/>
      <c r="AN3331" s="6"/>
      <c r="AO3331" s="6"/>
      <c r="AP3331" s="6"/>
      <c r="AQ3331" s="6"/>
      <c r="AR3331" s="6"/>
      <c r="AS3331" s="6"/>
      <c r="AT3331" s="6"/>
      <c r="AU3331" s="6"/>
      <c r="AX3331" s="5"/>
      <c r="BG3331" s="5"/>
      <c r="BH3331" s="5"/>
      <c r="BI3331" s="7"/>
    </row>
    <row r="3332" spans="4:61" x14ac:dyDescent="0.2">
      <c r="D3332" s="5"/>
      <c r="S3332" s="5"/>
      <c r="Y3332" s="6"/>
      <c r="AI3332" s="6"/>
      <c r="AJ3332" s="6"/>
      <c r="AK3332" s="6"/>
      <c r="AL3332" s="6"/>
      <c r="AM3332" s="6"/>
      <c r="AN3332" s="6"/>
      <c r="AO3332" s="6"/>
      <c r="AP3332" s="6"/>
      <c r="AQ3332" s="6"/>
      <c r="AR3332" s="6"/>
      <c r="AS3332" s="6"/>
      <c r="AT3332" s="6"/>
      <c r="AU3332" s="6"/>
      <c r="AX3332" s="5"/>
      <c r="BG3332" s="5"/>
      <c r="BH3332" s="5"/>
      <c r="BI3332" s="7"/>
    </row>
    <row r="3333" spans="4:61" x14ac:dyDescent="0.2">
      <c r="D3333" s="5"/>
      <c r="S3333" s="5"/>
      <c r="Y3333" s="6"/>
      <c r="AI3333" s="6"/>
      <c r="AJ3333" s="6"/>
      <c r="AK3333" s="6"/>
      <c r="AL3333" s="6"/>
      <c r="AM3333" s="6"/>
      <c r="AN3333" s="6"/>
      <c r="AO3333" s="6"/>
      <c r="AP3333" s="6"/>
      <c r="AQ3333" s="6"/>
      <c r="AR3333" s="6"/>
      <c r="AS3333" s="6"/>
      <c r="AT3333" s="6"/>
      <c r="AU3333" s="6"/>
      <c r="AX3333" s="5"/>
      <c r="BG3333" s="5"/>
      <c r="BH3333" s="5"/>
      <c r="BI3333" s="7"/>
    </row>
    <row r="3334" spans="4:61" x14ac:dyDescent="0.2">
      <c r="D3334" s="5"/>
      <c r="S3334" s="5"/>
      <c r="Y3334" s="6"/>
      <c r="AI3334" s="6"/>
      <c r="AJ3334" s="6"/>
      <c r="AK3334" s="6"/>
      <c r="AL3334" s="6"/>
      <c r="AM3334" s="6"/>
      <c r="AN3334" s="6"/>
      <c r="AO3334" s="6"/>
      <c r="AP3334" s="6"/>
      <c r="AQ3334" s="6"/>
      <c r="AR3334" s="6"/>
      <c r="AS3334" s="6"/>
      <c r="AT3334" s="6"/>
      <c r="AU3334" s="6"/>
      <c r="AX3334" s="5"/>
      <c r="BG3334" s="5"/>
      <c r="BH3334" s="5"/>
      <c r="BI3334" s="7"/>
    </row>
    <row r="3335" spans="4:61" x14ac:dyDescent="0.2">
      <c r="D3335" s="5"/>
      <c r="S3335" s="5"/>
      <c r="Y3335" s="6"/>
      <c r="AI3335" s="6"/>
      <c r="AJ3335" s="6"/>
      <c r="AK3335" s="6"/>
      <c r="AL3335" s="6"/>
      <c r="AM3335" s="6"/>
      <c r="AN3335" s="6"/>
      <c r="AO3335" s="6"/>
      <c r="AP3335" s="6"/>
      <c r="AQ3335" s="6"/>
      <c r="AR3335" s="6"/>
      <c r="AS3335" s="6"/>
      <c r="AT3335" s="6"/>
      <c r="AU3335" s="6"/>
      <c r="AX3335" s="5"/>
      <c r="BG3335" s="5"/>
      <c r="BH3335" s="5"/>
      <c r="BI3335" s="7"/>
    </row>
    <row r="3336" spans="4:61" x14ac:dyDescent="0.2">
      <c r="D3336" s="5"/>
      <c r="S3336" s="5"/>
      <c r="Y3336" s="6"/>
      <c r="AI3336" s="6"/>
      <c r="AJ3336" s="6"/>
      <c r="AK3336" s="6"/>
      <c r="AL3336" s="6"/>
      <c r="AM3336" s="6"/>
      <c r="AN3336" s="6"/>
      <c r="AO3336" s="6"/>
      <c r="AP3336" s="6"/>
      <c r="AQ3336" s="6"/>
      <c r="AR3336" s="6"/>
      <c r="AS3336" s="6"/>
      <c r="AT3336" s="6"/>
      <c r="AU3336" s="6"/>
      <c r="AX3336" s="5"/>
      <c r="BG3336" s="5"/>
      <c r="BH3336" s="5"/>
      <c r="BI3336" s="7"/>
    </row>
    <row r="3337" spans="4:61" x14ac:dyDescent="0.2">
      <c r="D3337" s="5"/>
      <c r="S3337" s="5"/>
      <c r="Y3337" s="6"/>
      <c r="AI3337" s="6"/>
      <c r="AJ3337" s="6"/>
      <c r="AK3337" s="6"/>
      <c r="AL3337" s="6"/>
      <c r="AM3337" s="6"/>
      <c r="AN3337" s="6"/>
      <c r="AO3337" s="6"/>
      <c r="AP3337" s="6"/>
      <c r="AQ3337" s="6"/>
      <c r="AR3337" s="6"/>
      <c r="AS3337" s="6"/>
      <c r="AT3337" s="6"/>
      <c r="AU3337" s="6"/>
      <c r="AX3337" s="5"/>
      <c r="BG3337" s="5"/>
      <c r="BH3337" s="5"/>
      <c r="BI3337" s="7"/>
    </row>
    <row r="3338" spans="4:61" x14ac:dyDescent="0.2">
      <c r="D3338" s="5"/>
      <c r="S3338" s="5"/>
      <c r="Y3338" s="6"/>
      <c r="AI3338" s="6"/>
      <c r="AJ3338" s="6"/>
      <c r="AK3338" s="6"/>
      <c r="AL3338" s="6"/>
      <c r="AM3338" s="6"/>
      <c r="AN3338" s="6"/>
      <c r="AO3338" s="6"/>
      <c r="AP3338" s="6"/>
      <c r="AQ3338" s="6"/>
      <c r="AR3338" s="6"/>
      <c r="AS3338" s="6"/>
      <c r="AT3338" s="6"/>
      <c r="AU3338" s="6"/>
      <c r="AX3338" s="5"/>
      <c r="BG3338" s="5"/>
      <c r="BH3338" s="5"/>
      <c r="BI3338" s="7"/>
    </row>
    <row r="3339" spans="4:61" x14ac:dyDescent="0.2">
      <c r="D3339" s="5"/>
      <c r="S3339" s="5"/>
      <c r="Y3339" s="6"/>
      <c r="AI3339" s="6"/>
      <c r="AJ3339" s="6"/>
      <c r="AK3339" s="6"/>
      <c r="AL3339" s="6"/>
      <c r="AM3339" s="6"/>
      <c r="AN3339" s="6"/>
      <c r="AO3339" s="6"/>
      <c r="AP3339" s="6"/>
      <c r="AQ3339" s="6"/>
      <c r="AR3339" s="6"/>
      <c r="AS3339" s="6"/>
      <c r="AT3339" s="6"/>
      <c r="AU3339" s="6"/>
      <c r="AX3339" s="5"/>
      <c r="BG3339" s="5"/>
      <c r="BH3339" s="5"/>
      <c r="BI3339" s="7"/>
    </row>
    <row r="3340" spans="4:61" x14ac:dyDescent="0.2">
      <c r="D3340" s="5"/>
      <c r="S3340" s="5"/>
      <c r="Y3340" s="6"/>
      <c r="AI3340" s="6"/>
      <c r="AJ3340" s="6"/>
      <c r="AK3340" s="6"/>
      <c r="AL3340" s="6"/>
      <c r="AM3340" s="6"/>
      <c r="AN3340" s="6"/>
      <c r="AO3340" s="6"/>
      <c r="AP3340" s="6"/>
      <c r="AQ3340" s="6"/>
      <c r="AR3340" s="6"/>
      <c r="AS3340" s="6"/>
      <c r="AT3340" s="6"/>
      <c r="AU3340" s="6"/>
      <c r="AX3340" s="5"/>
      <c r="BG3340" s="5"/>
      <c r="BH3340" s="5"/>
      <c r="BI3340" s="7"/>
    </row>
    <row r="3341" spans="4:61" x14ac:dyDescent="0.2">
      <c r="D3341" s="5"/>
      <c r="S3341" s="5"/>
      <c r="Y3341" s="6"/>
      <c r="AI3341" s="6"/>
      <c r="AJ3341" s="6"/>
      <c r="AK3341" s="6"/>
      <c r="AL3341" s="6"/>
      <c r="AM3341" s="6"/>
      <c r="AN3341" s="6"/>
      <c r="AO3341" s="6"/>
      <c r="AP3341" s="6"/>
      <c r="AQ3341" s="6"/>
      <c r="AR3341" s="6"/>
      <c r="AS3341" s="6"/>
      <c r="AT3341" s="6"/>
      <c r="AU3341" s="6"/>
      <c r="AX3341" s="5"/>
      <c r="BG3341" s="5"/>
      <c r="BH3341" s="5"/>
      <c r="BI3341" s="7"/>
    </row>
    <row r="3342" spans="4:61" x14ac:dyDescent="0.2">
      <c r="D3342" s="5"/>
      <c r="S3342" s="5"/>
      <c r="Y3342" s="6"/>
      <c r="AI3342" s="6"/>
      <c r="AJ3342" s="6"/>
      <c r="AK3342" s="6"/>
      <c r="AL3342" s="6"/>
      <c r="AM3342" s="6"/>
      <c r="AN3342" s="6"/>
      <c r="AO3342" s="6"/>
      <c r="AP3342" s="6"/>
      <c r="AQ3342" s="6"/>
      <c r="AR3342" s="6"/>
      <c r="AS3342" s="6"/>
      <c r="AT3342" s="6"/>
      <c r="AU3342" s="6"/>
      <c r="AX3342" s="5"/>
      <c r="BG3342" s="5"/>
      <c r="BH3342" s="5"/>
      <c r="BI3342" s="7"/>
    </row>
    <row r="3343" spans="4:61" x14ac:dyDescent="0.2">
      <c r="D3343" s="5"/>
      <c r="S3343" s="5"/>
      <c r="Y3343" s="6"/>
      <c r="AI3343" s="6"/>
      <c r="AJ3343" s="6"/>
      <c r="AK3343" s="6"/>
      <c r="AL3343" s="6"/>
      <c r="AM3343" s="6"/>
      <c r="AN3343" s="6"/>
      <c r="AO3343" s="6"/>
      <c r="AP3343" s="6"/>
      <c r="AQ3343" s="6"/>
      <c r="AR3343" s="6"/>
      <c r="AS3343" s="6"/>
      <c r="AT3343" s="6"/>
      <c r="AU3343" s="6"/>
      <c r="AX3343" s="5"/>
      <c r="BG3343" s="5"/>
      <c r="BH3343" s="5"/>
      <c r="BI3343" s="7"/>
    </row>
    <row r="3344" spans="4:61" x14ac:dyDescent="0.2">
      <c r="D3344" s="5"/>
      <c r="S3344" s="5"/>
      <c r="Y3344" s="6"/>
      <c r="AI3344" s="6"/>
      <c r="AJ3344" s="6"/>
      <c r="AK3344" s="6"/>
      <c r="AL3344" s="6"/>
      <c r="AM3344" s="6"/>
      <c r="AN3344" s="6"/>
      <c r="AO3344" s="6"/>
      <c r="AP3344" s="6"/>
      <c r="AQ3344" s="6"/>
      <c r="AR3344" s="6"/>
      <c r="AS3344" s="6"/>
      <c r="AT3344" s="6"/>
      <c r="AU3344" s="6"/>
      <c r="AX3344" s="5"/>
      <c r="BG3344" s="5"/>
      <c r="BH3344" s="5"/>
      <c r="BI3344" s="7"/>
    </row>
    <row r="3345" spans="4:61" x14ac:dyDescent="0.2">
      <c r="D3345" s="5"/>
      <c r="S3345" s="5"/>
      <c r="Y3345" s="6"/>
      <c r="AI3345" s="6"/>
      <c r="AJ3345" s="6"/>
      <c r="AK3345" s="6"/>
      <c r="AL3345" s="6"/>
      <c r="AM3345" s="6"/>
      <c r="AN3345" s="6"/>
      <c r="AO3345" s="6"/>
      <c r="AP3345" s="6"/>
      <c r="AQ3345" s="6"/>
      <c r="AR3345" s="6"/>
      <c r="AS3345" s="6"/>
      <c r="AT3345" s="6"/>
      <c r="AU3345" s="6"/>
      <c r="AX3345" s="5"/>
      <c r="BG3345" s="5"/>
      <c r="BH3345" s="5"/>
      <c r="BI3345" s="7"/>
    </row>
    <row r="3346" spans="4:61" x14ac:dyDescent="0.2">
      <c r="D3346" s="5"/>
      <c r="S3346" s="5"/>
      <c r="Y3346" s="6"/>
      <c r="AI3346" s="6"/>
      <c r="AJ3346" s="6"/>
      <c r="AK3346" s="6"/>
      <c r="AL3346" s="6"/>
      <c r="AM3346" s="6"/>
      <c r="AN3346" s="6"/>
      <c r="AO3346" s="6"/>
      <c r="AP3346" s="6"/>
      <c r="AQ3346" s="6"/>
      <c r="AR3346" s="6"/>
      <c r="AS3346" s="6"/>
      <c r="AT3346" s="6"/>
      <c r="AU3346" s="6"/>
      <c r="AX3346" s="5"/>
      <c r="BG3346" s="5"/>
      <c r="BH3346" s="5"/>
      <c r="BI3346" s="7"/>
    </row>
    <row r="3347" spans="4:61" x14ac:dyDescent="0.2">
      <c r="D3347" s="5"/>
      <c r="S3347" s="5"/>
      <c r="Y3347" s="6"/>
      <c r="AI3347" s="6"/>
      <c r="AJ3347" s="6"/>
      <c r="AK3347" s="6"/>
      <c r="AL3347" s="6"/>
      <c r="AM3347" s="6"/>
      <c r="AN3347" s="6"/>
      <c r="AO3347" s="6"/>
      <c r="AP3347" s="6"/>
      <c r="AQ3347" s="6"/>
      <c r="AR3347" s="6"/>
      <c r="AS3347" s="6"/>
      <c r="AT3347" s="6"/>
      <c r="AU3347" s="6"/>
      <c r="AX3347" s="5"/>
      <c r="BG3347" s="5"/>
      <c r="BH3347" s="5"/>
      <c r="BI3347" s="7"/>
    </row>
    <row r="3348" spans="4:61" x14ac:dyDescent="0.2">
      <c r="D3348" s="5"/>
      <c r="S3348" s="5"/>
      <c r="Y3348" s="6"/>
      <c r="AI3348" s="6"/>
      <c r="AJ3348" s="6"/>
      <c r="AK3348" s="6"/>
      <c r="AL3348" s="6"/>
      <c r="AM3348" s="6"/>
      <c r="AN3348" s="6"/>
      <c r="AO3348" s="6"/>
      <c r="AP3348" s="6"/>
      <c r="AQ3348" s="6"/>
      <c r="AR3348" s="6"/>
      <c r="AS3348" s="6"/>
      <c r="AT3348" s="6"/>
      <c r="AU3348" s="6"/>
      <c r="AX3348" s="5"/>
      <c r="BG3348" s="5"/>
      <c r="BH3348" s="5"/>
      <c r="BI3348" s="7"/>
    </row>
    <row r="3349" spans="4:61" x14ac:dyDescent="0.2">
      <c r="D3349" s="5"/>
      <c r="S3349" s="5"/>
      <c r="Y3349" s="6"/>
      <c r="AI3349" s="6"/>
      <c r="AJ3349" s="6"/>
      <c r="AK3349" s="6"/>
      <c r="AL3349" s="6"/>
      <c r="AM3349" s="6"/>
      <c r="AN3349" s="6"/>
      <c r="AO3349" s="6"/>
      <c r="AP3349" s="6"/>
      <c r="AQ3349" s="6"/>
      <c r="AR3349" s="6"/>
      <c r="AS3349" s="6"/>
      <c r="AT3349" s="6"/>
      <c r="AU3349" s="6"/>
      <c r="AX3349" s="5"/>
      <c r="BG3349" s="5"/>
      <c r="BH3349" s="5"/>
      <c r="BI3349" s="7"/>
    </row>
    <row r="3350" spans="4:61" x14ac:dyDescent="0.2">
      <c r="D3350" s="5"/>
      <c r="S3350" s="5"/>
      <c r="Y3350" s="6"/>
      <c r="AI3350" s="6"/>
      <c r="AJ3350" s="6"/>
      <c r="AK3350" s="6"/>
      <c r="AL3350" s="6"/>
      <c r="AM3350" s="6"/>
      <c r="AN3350" s="6"/>
      <c r="AO3350" s="6"/>
      <c r="AP3350" s="6"/>
      <c r="AQ3350" s="6"/>
      <c r="AR3350" s="6"/>
      <c r="AS3350" s="6"/>
      <c r="AT3350" s="6"/>
      <c r="AU3350" s="6"/>
      <c r="AX3350" s="5"/>
      <c r="BG3350" s="5"/>
      <c r="BH3350" s="5"/>
      <c r="BI3350" s="7"/>
    </row>
    <row r="3351" spans="4:61" x14ac:dyDescent="0.2">
      <c r="D3351" s="5"/>
      <c r="S3351" s="5"/>
      <c r="Y3351" s="6"/>
      <c r="AI3351" s="6"/>
      <c r="AJ3351" s="6"/>
      <c r="AK3351" s="6"/>
      <c r="AL3351" s="6"/>
      <c r="AM3351" s="6"/>
      <c r="AN3351" s="6"/>
      <c r="AO3351" s="6"/>
      <c r="AP3351" s="6"/>
      <c r="AQ3351" s="6"/>
      <c r="AR3351" s="6"/>
      <c r="AS3351" s="6"/>
      <c r="AT3351" s="6"/>
      <c r="AU3351" s="6"/>
      <c r="AX3351" s="5"/>
      <c r="BG3351" s="5"/>
      <c r="BH3351" s="5"/>
      <c r="BI3351" s="7"/>
    </row>
    <row r="3352" spans="4:61" x14ac:dyDescent="0.2">
      <c r="D3352" s="5"/>
      <c r="S3352" s="5"/>
      <c r="Y3352" s="6"/>
      <c r="AI3352" s="6"/>
      <c r="AJ3352" s="6"/>
      <c r="AK3352" s="6"/>
      <c r="AL3352" s="6"/>
      <c r="AM3352" s="6"/>
      <c r="AN3352" s="6"/>
      <c r="AO3352" s="6"/>
      <c r="AP3352" s="6"/>
      <c r="AQ3352" s="6"/>
      <c r="AR3352" s="6"/>
      <c r="AS3352" s="6"/>
      <c r="AT3352" s="6"/>
      <c r="AU3352" s="6"/>
      <c r="AX3352" s="5"/>
      <c r="BG3352" s="5"/>
      <c r="BH3352" s="5"/>
      <c r="BI3352" s="7"/>
    </row>
    <row r="3353" spans="4:61" x14ac:dyDescent="0.2">
      <c r="D3353" s="5"/>
      <c r="S3353" s="5"/>
      <c r="Y3353" s="6"/>
      <c r="AI3353" s="6"/>
      <c r="AJ3353" s="6"/>
      <c r="AK3353" s="6"/>
      <c r="AL3353" s="6"/>
      <c r="AM3353" s="6"/>
      <c r="AN3353" s="6"/>
      <c r="AO3353" s="6"/>
      <c r="AP3353" s="6"/>
      <c r="AQ3353" s="6"/>
      <c r="AR3353" s="6"/>
      <c r="AS3353" s="6"/>
      <c r="AT3353" s="6"/>
      <c r="AU3353" s="6"/>
      <c r="AX3353" s="5"/>
      <c r="BG3353" s="5"/>
      <c r="BH3353" s="5"/>
      <c r="BI3353" s="7"/>
    </row>
    <row r="3354" spans="4:61" x14ac:dyDescent="0.2">
      <c r="D3354" s="5"/>
      <c r="S3354" s="5"/>
      <c r="Y3354" s="6"/>
      <c r="AI3354" s="6"/>
      <c r="AJ3354" s="6"/>
      <c r="AK3354" s="6"/>
      <c r="AL3354" s="6"/>
      <c r="AM3354" s="6"/>
      <c r="AN3354" s="6"/>
      <c r="AO3354" s="6"/>
      <c r="AP3354" s="6"/>
      <c r="AQ3354" s="6"/>
      <c r="AR3354" s="6"/>
      <c r="AS3354" s="6"/>
      <c r="AT3354" s="6"/>
      <c r="AU3354" s="6"/>
      <c r="AX3354" s="5"/>
      <c r="BG3354" s="5"/>
      <c r="BH3354" s="5"/>
      <c r="BI3354" s="7"/>
    </row>
    <row r="3355" spans="4:61" x14ac:dyDescent="0.2">
      <c r="D3355" s="5"/>
      <c r="S3355" s="5"/>
      <c r="Y3355" s="6"/>
      <c r="AI3355" s="6"/>
      <c r="AJ3355" s="6"/>
      <c r="AK3355" s="6"/>
      <c r="AL3355" s="6"/>
      <c r="AM3355" s="6"/>
      <c r="AN3355" s="6"/>
      <c r="AO3355" s="6"/>
      <c r="AP3355" s="6"/>
      <c r="AQ3355" s="6"/>
      <c r="AR3355" s="6"/>
      <c r="AS3355" s="6"/>
      <c r="AT3355" s="6"/>
      <c r="AU3355" s="6"/>
      <c r="AX3355" s="5"/>
      <c r="BG3355" s="5"/>
      <c r="BH3355" s="5"/>
      <c r="BI3355" s="7"/>
    </row>
    <row r="3356" spans="4:61" x14ac:dyDescent="0.2">
      <c r="D3356" s="5"/>
      <c r="S3356" s="5"/>
      <c r="Y3356" s="6"/>
      <c r="AI3356" s="6"/>
      <c r="AJ3356" s="6"/>
      <c r="AK3356" s="6"/>
      <c r="AL3356" s="6"/>
      <c r="AM3356" s="6"/>
      <c r="AN3356" s="6"/>
      <c r="AO3356" s="6"/>
      <c r="AP3356" s="6"/>
      <c r="AQ3356" s="6"/>
      <c r="AR3356" s="6"/>
      <c r="AS3356" s="6"/>
      <c r="AT3356" s="6"/>
      <c r="AU3356" s="6"/>
      <c r="AX3356" s="5"/>
      <c r="BG3356" s="5"/>
      <c r="BH3356" s="5"/>
      <c r="BI3356" s="7"/>
    </row>
    <row r="3357" spans="4:61" x14ac:dyDescent="0.2">
      <c r="D3357" s="5"/>
      <c r="S3357" s="5"/>
      <c r="Y3357" s="6"/>
      <c r="AI3357" s="6"/>
      <c r="AJ3357" s="6"/>
      <c r="AK3357" s="6"/>
      <c r="AL3357" s="6"/>
      <c r="AM3357" s="6"/>
      <c r="AN3357" s="6"/>
      <c r="AO3357" s="6"/>
      <c r="AP3357" s="6"/>
      <c r="AQ3357" s="6"/>
      <c r="AR3357" s="6"/>
      <c r="AS3357" s="6"/>
      <c r="AT3357" s="6"/>
      <c r="AU3357" s="6"/>
      <c r="AX3357" s="5"/>
      <c r="BG3357" s="5"/>
      <c r="BH3357" s="5"/>
      <c r="BI3357" s="7"/>
    </row>
    <row r="3358" spans="4:61" x14ac:dyDescent="0.2">
      <c r="D3358" s="5"/>
      <c r="S3358" s="5"/>
      <c r="Y3358" s="6"/>
      <c r="AI3358" s="6"/>
      <c r="AJ3358" s="6"/>
      <c r="AK3358" s="6"/>
      <c r="AL3358" s="6"/>
      <c r="AM3358" s="6"/>
      <c r="AN3358" s="6"/>
      <c r="AO3358" s="6"/>
      <c r="AP3358" s="6"/>
      <c r="AQ3358" s="6"/>
      <c r="AR3358" s="6"/>
      <c r="AS3358" s="6"/>
      <c r="AT3358" s="6"/>
      <c r="AU3358" s="6"/>
      <c r="AX3358" s="5"/>
      <c r="BG3358" s="5"/>
      <c r="BH3358" s="5"/>
      <c r="BI3358" s="7"/>
    </row>
    <row r="3359" spans="4:61" x14ac:dyDescent="0.2">
      <c r="D3359" s="5"/>
      <c r="S3359" s="5"/>
      <c r="Y3359" s="6"/>
      <c r="AI3359" s="6"/>
      <c r="AJ3359" s="6"/>
      <c r="AK3359" s="6"/>
      <c r="AL3359" s="6"/>
      <c r="AM3359" s="6"/>
      <c r="AN3359" s="6"/>
      <c r="AO3359" s="6"/>
      <c r="AP3359" s="6"/>
      <c r="AQ3359" s="6"/>
      <c r="AR3359" s="6"/>
      <c r="AS3359" s="6"/>
      <c r="AT3359" s="6"/>
      <c r="AU3359" s="6"/>
      <c r="AX3359" s="5"/>
      <c r="BG3359" s="5"/>
      <c r="BH3359" s="5"/>
      <c r="BI3359" s="7"/>
    </row>
    <row r="3360" spans="4:61" x14ac:dyDescent="0.2">
      <c r="D3360" s="5"/>
      <c r="S3360" s="5"/>
      <c r="Y3360" s="6"/>
      <c r="AI3360" s="6"/>
      <c r="AJ3360" s="6"/>
      <c r="AK3360" s="6"/>
      <c r="AL3360" s="6"/>
      <c r="AM3360" s="6"/>
      <c r="AN3360" s="6"/>
      <c r="AO3360" s="6"/>
      <c r="AP3360" s="6"/>
      <c r="AQ3360" s="6"/>
      <c r="AR3360" s="6"/>
      <c r="AS3360" s="6"/>
      <c r="AT3360" s="6"/>
      <c r="AU3360" s="6"/>
      <c r="AX3360" s="5"/>
      <c r="BG3360" s="5"/>
      <c r="BH3360" s="5"/>
      <c r="BI3360" s="7"/>
    </row>
    <row r="3361" spans="4:61" x14ac:dyDescent="0.2">
      <c r="D3361" s="5"/>
      <c r="S3361" s="5"/>
      <c r="Y3361" s="6"/>
      <c r="AI3361" s="6"/>
      <c r="AJ3361" s="6"/>
      <c r="AK3361" s="6"/>
      <c r="AL3361" s="6"/>
      <c r="AM3361" s="6"/>
      <c r="AN3361" s="6"/>
      <c r="AO3361" s="6"/>
      <c r="AP3361" s="6"/>
      <c r="AQ3361" s="6"/>
      <c r="AR3361" s="6"/>
      <c r="AS3361" s="6"/>
      <c r="AT3361" s="6"/>
      <c r="AU3361" s="6"/>
      <c r="AX3361" s="5"/>
      <c r="BG3361" s="5"/>
      <c r="BH3361" s="5"/>
      <c r="BI3361" s="7"/>
    </row>
    <row r="3362" spans="4:61" x14ac:dyDescent="0.2">
      <c r="D3362" s="5"/>
      <c r="S3362" s="5"/>
      <c r="Y3362" s="6"/>
      <c r="AI3362" s="6"/>
      <c r="AJ3362" s="6"/>
      <c r="AK3362" s="6"/>
      <c r="AL3362" s="6"/>
      <c r="AM3362" s="6"/>
      <c r="AN3362" s="6"/>
      <c r="AO3362" s="6"/>
      <c r="AP3362" s="6"/>
      <c r="AQ3362" s="6"/>
      <c r="AR3362" s="6"/>
      <c r="AS3362" s="6"/>
      <c r="AT3362" s="6"/>
      <c r="AU3362" s="6"/>
      <c r="AX3362" s="5"/>
      <c r="BG3362" s="5"/>
      <c r="BH3362" s="5"/>
      <c r="BI3362" s="7"/>
    </row>
    <row r="3363" spans="4:61" x14ac:dyDescent="0.2">
      <c r="D3363" s="5"/>
      <c r="S3363" s="5"/>
      <c r="Y3363" s="6"/>
      <c r="AI3363" s="6"/>
      <c r="AJ3363" s="6"/>
      <c r="AK3363" s="6"/>
      <c r="AL3363" s="6"/>
      <c r="AM3363" s="6"/>
      <c r="AN3363" s="6"/>
      <c r="AO3363" s="6"/>
      <c r="AP3363" s="6"/>
      <c r="AQ3363" s="6"/>
      <c r="AR3363" s="6"/>
      <c r="AS3363" s="6"/>
      <c r="AT3363" s="6"/>
      <c r="AU3363" s="6"/>
      <c r="AX3363" s="5"/>
      <c r="BG3363" s="5"/>
      <c r="BH3363" s="5"/>
      <c r="BI3363" s="7"/>
    </row>
    <row r="3364" spans="4:61" x14ac:dyDescent="0.2">
      <c r="D3364" s="5"/>
      <c r="S3364" s="5"/>
      <c r="Y3364" s="6"/>
      <c r="AI3364" s="6"/>
      <c r="AJ3364" s="6"/>
      <c r="AK3364" s="6"/>
      <c r="AL3364" s="6"/>
      <c r="AM3364" s="6"/>
      <c r="AN3364" s="6"/>
      <c r="AO3364" s="6"/>
      <c r="AP3364" s="6"/>
      <c r="AQ3364" s="6"/>
      <c r="AR3364" s="6"/>
      <c r="AS3364" s="6"/>
      <c r="AT3364" s="6"/>
      <c r="AU3364" s="6"/>
      <c r="AX3364" s="5"/>
      <c r="BG3364" s="5"/>
      <c r="BH3364" s="5"/>
      <c r="BI3364" s="7"/>
    </row>
    <row r="3365" spans="4:61" x14ac:dyDescent="0.2">
      <c r="D3365" s="5"/>
      <c r="S3365" s="5"/>
      <c r="Y3365" s="6"/>
      <c r="AI3365" s="6"/>
      <c r="AJ3365" s="6"/>
      <c r="AK3365" s="6"/>
      <c r="AL3365" s="6"/>
      <c r="AM3365" s="6"/>
      <c r="AN3365" s="6"/>
      <c r="AO3365" s="6"/>
      <c r="AP3365" s="6"/>
      <c r="AQ3365" s="6"/>
      <c r="AR3365" s="6"/>
      <c r="AS3365" s="6"/>
      <c r="AT3365" s="6"/>
      <c r="AU3365" s="6"/>
      <c r="AX3365" s="5"/>
      <c r="BG3365" s="5"/>
      <c r="BH3365" s="5"/>
      <c r="BI3365" s="7"/>
    </row>
    <row r="3366" spans="4:61" x14ac:dyDescent="0.2">
      <c r="D3366" s="5"/>
      <c r="S3366" s="5"/>
      <c r="Y3366" s="6"/>
      <c r="AI3366" s="6"/>
      <c r="AJ3366" s="6"/>
      <c r="AK3366" s="6"/>
      <c r="AL3366" s="6"/>
      <c r="AM3366" s="6"/>
      <c r="AN3366" s="6"/>
      <c r="AO3366" s="6"/>
      <c r="AP3366" s="6"/>
      <c r="AQ3366" s="6"/>
      <c r="AR3366" s="6"/>
      <c r="AS3366" s="6"/>
      <c r="AT3366" s="6"/>
      <c r="AU3366" s="6"/>
      <c r="AX3366" s="5"/>
      <c r="BG3366" s="5"/>
      <c r="BH3366" s="5"/>
      <c r="BI3366" s="7"/>
    </row>
    <row r="3367" spans="4:61" x14ac:dyDescent="0.2">
      <c r="D3367" s="5"/>
      <c r="S3367" s="5"/>
      <c r="Y3367" s="6"/>
      <c r="AI3367" s="6"/>
      <c r="AJ3367" s="6"/>
      <c r="AK3367" s="6"/>
      <c r="AL3367" s="6"/>
      <c r="AM3367" s="6"/>
      <c r="AN3367" s="6"/>
      <c r="AO3367" s="6"/>
      <c r="AP3367" s="6"/>
      <c r="AQ3367" s="6"/>
      <c r="AR3367" s="6"/>
      <c r="AS3367" s="6"/>
      <c r="AT3367" s="6"/>
      <c r="AU3367" s="6"/>
      <c r="AX3367" s="5"/>
      <c r="BG3367" s="5"/>
      <c r="BH3367" s="5"/>
      <c r="BI3367" s="7"/>
    </row>
    <row r="3368" spans="4:61" x14ac:dyDescent="0.2">
      <c r="D3368" s="5"/>
      <c r="S3368" s="5"/>
      <c r="Y3368" s="6"/>
      <c r="AI3368" s="6"/>
      <c r="AJ3368" s="6"/>
      <c r="AK3368" s="6"/>
      <c r="AL3368" s="6"/>
      <c r="AM3368" s="6"/>
      <c r="AN3368" s="6"/>
      <c r="AO3368" s="6"/>
      <c r="AP3368" s="6"/>
      <c r="AQ3368" s="6"/>
      <c r="AR3368" s="6"/>
      <c r="AS3368" s="6"/>
      <c r="AT3368" s="6"/>
      <c r="AU3368" s="6"/>
      <c r="AX3368" s="5"/>
      <c r="BG3368" s="5"/>
      <c r="BH3368" s="5"/>
      <c r="BI3368" s="7"/>
    </row>
    <row r="3369" spans="4:61" x14ac:dyDescent="0.2">
      <c r="D3369" s="5"/>
      <c r="S3369" s="5"/>
      <c r="Y3369" s="6"/>
      <c r="AI3369" s="6"/>
      <c r="AJ3369" s="6"/>
      <c r="AK3369" s="6"/>
      <c r="AL3369" s="6"/>
      <c r="AM3369" s="6"/>
      <c r="AN3369" s="6"/>
      <c r="AO3369" s="6"/>
      <c r="AP3369" s="6"/>
      <c r="AQ3369" s="6"/>
      <c r="AR3369" s="6"/>
      <c r="AS3369" s="6"/>
      <c r="AT3369" s="6"/>
      <c r="AU3369" s="6"/>
      <c r="AX3369" s="5"/>
      <c r="BG3369" s="5"/>
      <c r="BH3369" s="5"/>
      <c r="BI3369" s="7"/>
    </row>
    <row r="3370" spans="4:61" x14ac:dyDescent="0.2">
      <c r="D3370" s="5"/>
      <c r="S3370" s="5"/>
      <c r="Y3370" s="6"/>
      <c r="AI3370" s="6"/>
      <c r="AJ3370" s="6"/>
      <c r="AK3370" s="6"/>
      <c r="AL3370" s="6"/>
      <c r="AM3370" s="6"/>
      <c r="AN3370" s="6"/>
      <c r="AO3370" s="6"/>
      <c r="AP3370" s="6"/>
      <c r="AQ3370" s="6"/>
      <c r="AR3370" s="6"/>
      <c r="AS3370" s="6"/>
      <c r="AT3370" s="6"/>
      <c r="AU3370" s="6"/>
      <c r="AX3370" s="5"/>
      <c r="BG3370" s="5"/>
      <c r="BH3370" s="5"/>
      <c r="BI3370" s="7"/>
    </row>
    <row r="3371" spans="4:61" x14ac:dyDescent="0.2">
      <c r="D3371" s="5"/>
      <c r="S3371" s="5"/>
      <c r="Y3371" s="6"/>
      <c r="AI3371" s="6"/>
      <c r="AJ3371" s="6"/>
      <c r="AK3371" s="6"/>
      <c r="AL3371" s="6"/>
      <c r="AM3371" s="6"/>
      <c r="AN3371" s="6"/>
      <c r="AO3371" s="6"/>
      <c r="AP3371" s="6"/>
      <c r="AQ3371" s="6"/>
      <c r="AR3371" s="6"/>
      <c r="AS3371" s="6"/>
      <c r="AT3371" s="6"/>
      <c r="AU3371" s="6"/>
      <c r="AX3371" s="5"/>
      <c r="BG3371" s="5"/>
      <c r="BH3371" s="5"/>
      <c r="BI3371" s="7"/>
    </row>
    <row r="3372" spans="4:61" x14ac:dyDescent="0.2">
      <c r="D3372" s="5"/>
      <c r="S3372" s="5"/>
      <c r="Y3372" s="6"/>
      <c r="AI3372" s="6"/>
      <c r="AJ3372" s="6"/>
      <c r="AK3372" s="6"/>
      <c r="AL3372" s="6"/>
      <c r="AM3372" s="6"/>
      <c r="AN3372" s="6"/>
      <c r="AO3372" s="6"/>
      <c r="AP3372" s="6"/>
      <c r="AQ3372" s="6"/>
      <c r="AR3372" s="6"/>
      <c r="AS3372" s="6"/>
      <c r="AT3372" s="6"/>
      <c r="AU3372" s="6"/>
      <c r="AX3372" s="5"/>
      <c r="BG3372" s="5"/>
      <c r="BH3372" s="5"/>
      <c r="BI3372" s="7"/>
    </row>
    <row r="3373" spans="4:61" x14ac:dyDescent="0.2">
      <c r="D3373" s="5"/>
      <c r="S3373" s="5"/>
      <c r="Y3373" s="6"/>
      <c r="AI3373" s="6"/>
      <c r="AJ3373" s="6"/>
      <c r="AK3373" s="6"/>
      <c r="AL3373" s="6"/>
      <c r="AM3373" s="6"/>
      <c r="AN3373" s="6"/>
      <c r="AO3373" s="6"/>
      <c r="AP3373" s="6"/>
      <c r="AQ3373" s="6"/>
      <c r="AR3373" s="6"/>
      <c r="AS3373" s="6"/>
      <c r="AT3373" s="6"/>
      <c r="AU3373" s="6"/>
      <c r="AX3373" s="5"/>
      <c r="BG3373" s="5"/>
      <c r="BH3373" s="5"/>
      <c r="BI3373" s="7"/>
    </row>
    <row r="3374" spans="4:61" x14ac:dyDescent="0.2">
      <c r="D3374" s="5"/>
      <c r="S3374" s="5"/>
      <c r="Y3374" s="6"/>
      <c r="AI3374" s="6"/>
      <c r="AJ3374" s="6"/>
      <c r="AK3374" s="6"/>
      <c r="AL3374" s="6"/>
      <c r="AM3374" s="6"/>
      <c r="AN3374" s="6"/>
      <c r="AO3374" s="6"/>
      <c r="AP3374" s="6"/>
      <c r="AQ3374" s="6"/>
      <c r="AR3374" s="6"/>
      <c r="AS3374" s="6"/>
      <c r="AT3374" s="6"/>
      <c r="AU3374" s="6"/>
      <c r="AX3374" s="5"/>
      <c r="BG3374" s="5"/>
      <c r="BH3374" s="5"/>
      <c r="BI3374" s="7"/>
    </row>
    <row r="3375" spans="4:61" x14ac:dyDescent="0.2">
      <c r="D3375" s="5"/>
      <c r="S3375" s="5"/>
      <c r="Y3375" s="6"/>
      <c r="AI3375" s="6"/>
      <c r="AJ3375" s="6"/>
      <c r="AK3375" s="6"/>
      <c r="AL3375" s="6"/>
      <c r="AM3375" s="6"/>
      <c r="AN3375" s="6"/>
      <c r="AO3375" s="6"/>
      <c r="AP3375" s="6"/>
      <c r="AQ3375" s="6"/>
      <c r="AR3375" s="6"/>
      <c r="AS3375" s="6"/>
      <c r="AT3375" s="6"/>
      <c r="AU3375" s="6"/>
      <c r="AX3375" s="5"/>
      <c r="BG3375" s="5"/>
      <c r="BH3375" s="5"/>
      <c r="BI3375" s="7"/>
    </row>
    <row r="3376" spans="4:61" x14ac:dyDescent="0.2">
      <c r="D3376" s="5"/>
      <c r="S3376" s="5"/>
      <c r="Y3376" s="6"/>
      <c r="AI3376" s="6"/>
      <c r="AJ3376" s="6"/>
      <c r="AK3376" s="6"/>
      <c r="AL3376" s="6"/>
      <c r="AM3376" s="6"/>
      <c r="AN3376" s="6"/>
      <c r="AO3376" s="6"/>
      <c r="AP3376" s="6"/>
      <c r="AQ3376" s="6"/>
      <c r="AR3376" s="6"/>
      <c r="AS3376" s="6"/>
      <c r="AT3376" s="6"/>
      <c r="AU3376" s="6"/>
      <c r="AX3376" s="5"/>
      <c r="BG3376" s="5"/>
      <c r="BH3376" s="5"/>
      <c r="BI3376" s="7"/>
    </row>
    <row r="3377" spans="4:61" x14ac:dyDescent="0.2">
      <c r="D3377" s="5"/>
      <c r="S3377" s="5"/>
      <c r="Y3377" s="6"/>
      <c r="AI3377" s="6"/>
      <c r="AJ3377" s="6"/>
      <c r="AK3377" s="6"/>
      <c r="AL3377" s="6"/>
      <c r="AM3377" s="6"/>
      <c r="AN3377" s="6"/>
      <c r="AO3377" s="6"/>
      <c r="AP3377" s="6"/>
      <c r="AQ3377" s="6"/>
      <c r="AR3377" s="6"/>
      <c r="AS3377" s="6"/>
      <c r="AT3377" s="6"/>
      <c r="AU3377" s="6"/>
      <c r="AX3377" s="5"/>
      <c r="BG3377" s="5"/>
      <c r="BH3377" s="5"/>
      <c r="BI3377" s="7"/>
    </row>
    <row r="3378" spans="4:61" x14ac:dyDescent="0.2">
      <c r="D3378" s="5"/>
      <c r="S3378" s="5"/>
      <c r="Y3378" s="6"/>
      <c r="AI3378" s="6"/>
      <c r="AJ3378" s="6"/>
      <c r="AK3378" s="6"/>
      <c r="AL3378" s="6"/>
      <c r="AM3378" s="6"/>
      <c r="AN3378" s="6"/>
      <c r="AO3378" s="6"/>
      <c r="AP3378" s="6"/>
      <c r="AQ3378" s="6"/>
      <c r="AR3378" s="6"/>
      <c r="AS3378" s="6"/>
      <c r="AT3378" s="6"/>
      <c r="AU3378" s="6"/>
      <c r="AX3378" s="5"/>
      <c r="BG3378" s="5"/>
      <c r="BH3378" s="5"/>
      <c r="BI3378" s="7"/>
    </row>
    <row r="3379" spans="4:61" x14ac:dyDescent="0.2">
      <c r="D3379" s="5"/>
      <c r="S3379" s="5"/>
      <c r="Y3379" s="6"/>
      <c r="AI3379" s="6"/>
      <c r="AJ3379" s="6"/>
      <c r="AK3379" s="6"/>
      <c r="AL3379" s="6"/>
      <c r="AM3379" s="6"/>
      <c r="AN3379" s="6"/>
      <c r="AO3379" s="6"/>
      <c r="AP3379" s="6"/>
      <c r="AQ3379" s="6"/>
      <c r="AR3379" s="6"/>
      <c r="AS3379" s="6"/>
      <c r="AT3379" s="6"/>
      <c r="AU3379" s="6"/>
      <c r="AX3379" s="5"/>
      <c r="BG3379" s="5"/>
      <c r="BH3379" s="5"/>
      <c r="BI3379" s="7"/>
    </row>
    <row r="3380" spans="4:61" x14ac:dyDescent="0.2">
      <c r="D3380" s="5"/>
      <c r="S3380" s="5"/>
      <c r="Y3380" s="6"/>
      <c r="AI3380" s="6"/>
      <c r="AJ3380" s="6"/>
      <c r="AK3380" s="6"/>
      <c r="AL3380" s="6"/>
      <c r="AM3380" s="6"/>
      <c r="AN3380" s="6"/>
      <c r="AO3380" s="6"/>
      <c r="AP3380" s="6"/>
      <c r="AQ3380" s="6"/>
      <c r="AR3380" s="6"/>
      <c r="AS3380" s="6"/>
      <c r="AT3380" s="6"/>
      <c r="AU3380" s="6"/>
      <c r="AX3380" s="5"/>
      <c r="BG3380" s="5"/>
      <c r="BH3380" s="5"/>
      <c r="BI3380" s="7"/>
    </row>
    <row r="3381" spans="4:61" x14ac:dyDescent="0.2">
      <c r="D3381" s="5"/>
      <c r="S3381" s="5"/>
      <c r="Y3381" s="6"/>
      <c r="AI3381" s="6"/>
      <c r="AJ3381" s="6"/>
      <c r="AK3381" s="6"/>
      <c r="AL3381" s="6"/>
      <c r="AM3381" s="6"/>
      <c r="AN3381" s="6"/>
      <c r="AO3381" s="6"/>
      <c r="AP3381" s="6"/>
      <c r="AQ3381" s="6"/>
      <c r="AR3381" s="6"/>
      <c r="AS3381" s="6"/>
      <c r="AT3381" s="6"/>
      <c r="AU3381" s="6"/>
      <c r="AX3381" s="5"/>
      <c r="BG3381" s="5"/>
      <c r="BH3381" s="5"/>
      <c r="BI3381" s="7"/>
    </row>
    <row r="3382" spans="4:61" x14ac:dyDescent="0.2">
      <c r="D3382" s="5"/>
      <c r="S3382" s="5"/>
      <c r="Y3382" s="6"/>
      <c r="AI3382" s="6"/>
      <c r="AJ3382" s="6"/>
      <c r="AK3382" s="6"/>
      <c r="AL3382" s="6"/>
      <c r="AM3382" s="6"/>
      <c r="AN3382" s="6"/>
      <c r="AO3382" s="6"/>
      <c r="AP3382" s="6"/>
      <c r="AQ3382" s="6"/>
      <c r="AR3382" s="6"/>
      <c r="AS3382" s="6"/>
      <c r="AT3382" s="6"/>
      <c r="AU3382" s="6"/>
      <c r="AX3382" s="5"/>
      <c r="BG3382" s="5"/>
      <c r="BH3382" s="5"/>
      <c r="BI3382" s="7"/>
    </row>
    <row r="3383" spans="4:61" x14ac:dyDescent="0.2">
      <c r="D3383" s="5"/>
      <c r="S3383" s="5"/>
      <c r="Y3383" s="6"/>
      <c r="AI3383" s="6"/>
      <c r="AJ3383" s="6"/>
      <c r="AK3383" s="6"/>
      <c r="AL3383" s="6"/>
      <c r="AM3383" s="6"/>
      <c r="AN3383" s="6"/>
      <c r="AO3383" s="6"/>
      <c r="AP3383" s="6"/>
      <c r="AQ3383" s="6"/>
      <c r="AR3383" s="6"/>
      <c r="AS3383" s="6"/>
      <c r="AT3383" s="6"/>
      <c r="AU3383" s="6"/>
      <c r="AX3383" s="5"/>
      <c r="BG3383" s="5"/>
      <c r="BH3383" s="5"/>
      <c r="BI3383" s="7"/>
    </row>
    <row r="3384" spans="4:61" x14ac:dyDescent="0.2">
      <c r="D3384" s="5"/>
      <c r="S3384" s="5"/>
      <c r="Y3384" s="6"/>
      <c r="AI3384" s="6"/>
      <c r="AJ3384" s="6"/>
      <c r="AK3384" s="6"/>
      <c r="AL3384" s="6"/>
      <c r="AM3384" s="6"/>
      <c r="AN3384" s="6"/>
      <c r="AO3384" s="6"/>
      <c r="AP3384" s="6"/>
      <c r="AQ3384" s="6"/>
      <c r="AR3384" s="6"/>
      <c r="AS3384" s="6"/>
      <c r="AT3384" s="6"/>
      <c r="AU3384" s="6"/>
      <c r="AX3384" s="5"/>
      <c r="BG3384" s="5"/>
      <c r="BH3384" s="5"/>
      <c r="BI3384" s="7"/>
    </row>
    <row r="3385" spans="4:61" x14ac:dyDescent="0.2">
      <c r="D3385" s="5"/>
      <c r="S3385" s="5"/>
      <c r="Y3385" s="6"/>
      <c r="AI3385" s="6"/>
      <c r="AJ3385" s="6"/>
      <c r="AK3385" s="6"/>
      <c r="AL3385" s="6"/>
      <c r="AM3385" s="6"/>
      <c r="AN3385" s="6"/>
      <c r="AO3385" s="6"/>
      <c r="AP3385" s="6"/>
      <c r="AQ3385" s="6"/>
      <c r="AR3385" s="6"/>
      <c r="AS3385" s="6"/>
      <c r="AT3385" s="6"/>
      <c r="AU3385" s="6"/>
      <c r="AX3385" s="5"/>
      <c r="BG3385" s="5"/>
      <c r="BH3385" s="5"/>
      <c r="BI3385" s="7"/>
    </row>
    <row r="3386" spans="4:61" x14ac:dyDescent="0.2">
      <c r="D3386" s="5"/>
      <c r="S3386" s="5"/>
      <c r="Y3386" s="6"/>
      <c r="AI3386" s="6"/>
      <c r="AJ3386" s="6"/>
      <c r="AK3386" s="6"/>
      <c r="AL3386" s="6"/>
      <c r="AM3386" s="6"/>
      <c r="AN3386" s="6"/>
      <c r="AO3386" s="6"/>
      <c r="AP3386" s="6"/>
      <c r="AQ3386" s="6"/>
      <c r="AR3386" s="6"/>
      <c r="AS3386" s="6"/>
      <c r="AT3386" s="6"/>
      <c r="AU3386" s="6"/>
      <c r="AX3386" s="5"/>
      <c r="BG3386" s="5"/>
      <c r="BH3386" s="5"/>
      <c r="BI3386" s="7"/>
    </row>
    <row r="3387" spans="4:61" x14ac:dyDescent="0.2">
      <c r="D3387" s="5"/>
      <c r="S3387" s="5"/>
      <c r="Y3387" s="6"/>
      <c r="AI3387" s="6"/>
      <c r="AJ3387" s="6"/>
      <c r="AK3387" s="6"/>
      <c r="AL3387" s="6"/>
      <c r="AM3387" s="6"/>
      <c r="AN3387" s="6"/>
      <c r="AO3387" s="6"/>
      <c r="AP3387" s="6"/>
      <c r="AQ3387" s="6"/>
      <c r="AR3387" s="6"/>
      <c r="AS3387" s="6"/>
      <c r="AT3387" s="6"/>
      <c r="AU3387" s="6"/>
      <c r="AX3387" s="5"/>
      <c r="BG3387" s="5"/>
      <c r="BH3387" s="5"/>
      <c r="BI3387" s="7"/>
    </row>
    <row r="3388" spans="4:61" x14ac:dyDescent="0.2">
      <c r="D3388" s="5"/>
      <c r="S3388" s="5"/>
      <c r="Y3388" s="6"/>
      <c r="AI3388" s="6"/>
      <c r="AJ3388" s="6"/>
      <c r="AK3388" s="6"/>
      <c r="AL3388" s="6"/>
      <c r="AM3388" s="6"/>
      <c r="AN3388" s="6"/>
      <c r="AO3388" s="6"/>
      <c r="AP3388" s="6"/>
      <c r="AQ3388" s="6"/>
      <c r="AR3388" s="6"/>
      <c r="AS3388" s="6"/>
      <c r="AT3388" s="6"/>
      <c r="AU3388" s="6"/>
      <c r="AX3388" s="5"/>
      <c r="BG3388" s="5"/>
      <c r="BH3388" s="5"/>
      <c r="BI3388" s="7"/>
    </row>
    <row r="3389" spans="4:61" x14ac:dyDescent="0.2">
      <c r="D3389" s="5"/>
      <c r="S3389" s="5"/>
      <c r="Y3389" s="6"/>
      <c r="AI3389" s="6"/>
      <c r="AJ3389" s="6"/>
      <c r="AK3389" s="6"/>
      <c r="AL3389" s="6"/>
      <c r="AM3389" s="6"/>
      <c r="AN3389" s="6"/>
      <c r="AO3389" s="6"/>
      <c r="AP3389" s="6"/>
      <c r="AQ3389" s="6"/>
      <c r="AR3389" s="6"/>
      <c r="AS3389" s="6"/>
      <c r="AT3389" s="6"/>
      <c r="AU3389" s="6"/>
      <c r="AX3389" s="5"/>
      <c r="BG3389" s="5"/>
      <c r="BH3389" s="5"/>
      <c r="BI3389" s="7"/>
    </row>
    <row r="3390" spans="4:61" x14ac:dyDescent="0.2">
      <c r="D3390" s="5"/>
      <c r="S3390" s="5"/>
      <c r="Y3390" s="6"/>
      <c r="AI3390" s="6"/>
      <c r="AJ3390" s="6"/>
      <c r="AK3390" s="6"/>
      <c r="AL3390" s="6"/>
      <c r="AM3390" s="6"/>
      <c r="AN3390" s="6"/>
      <c r="AO3390" s="6"/>
      <c r="AP3390" s="6"/>
      <c r="AQ3390" s="6"/>
      <c r="AR3390" s="6"/>
      <c r="AS3390" s="6"/>
      <c r="AT3390" s="6"/>
      <c r="AU3390" s="6"/>
      <c r="AX3390" s="5"/>
      <c r="BG3390" s="5"/>
      <c r="BH3390" s="5"/>
      <c r="BI3390" s="7"/>
    </row>
    <row r="3391" spans="4:61" x14ac:dyDescent="0.2">
      <c r="D3391" s="5"/>
      <c r="S3391" s="5"/>
      <c r="Y3391" s="6"/>
      <c r="AI3391" s="6"/>
      <c r="AJ3391" s="6"/>
      <c r="AK3391" s="6"/>
      <c r="AL3391" s="6"/>
      <c r="AM3391" s="6"/>
      <c r="AN3391" s="6"/>
      <c r="AO3391" s="6"/>
      <c r="AP3391" s="6"/>
      <c r="AQ3391" s="6"/>
      <c r="AR3391" s="6"/>
      <c r="AS3391" s="6"/>
      <c r="AT3391" s="6"/>
      <c r="AU3391" s="6"/>
      <c r="AX3391" s="5"/>
      <c r="BG3391" s="5"/>
      <c r="BH3391" s="5"/>
      <c r="BI3391" s="7"/>
    </row>
    <row r="3392" spans="4:61" x14ac:dyDescent="0.2">
      <c r="D3392" s="5"/>
      <c r="S3392" s="5"/>
      <c r="Y3392" s="6"/>
      <c r="AI3392" s="6"/>
      <c r="AJ3392" s="6"/>
      <c r="AK3392" s="6"/>
      <c r="AL3392" s="6"/>
      <c r="AM3392" s="6"/>
      <c r="AN3392" s="6"/>
      <c r="AO3392" s="6"/>
      <c r="AP3392" s="6"/>
      <c r="AQ3392" s="6"/>
      <c r="AR3392" s="6"/>
      <c r="AS3392" s="6"/>
      <c r="AT3392" s="6"/>
      <c r="AU3392" s="6"/>
      <c r="AX3392" s="5"/>
      <c r="BG3392" s="5"/>
      <c r="BH3392" s="5"/>
      <c r="BI3392" s="7"/>
    </row>
    <row r="3393" spans="4:61" x14ac:dyDescent="0.2">
      <c r="D3393" s="5"/>
      <c r="S3393" s="5"/>
      <c r="Y3393" s="6"/>
      <c r="AI3393" s="6"/>
      <c r="AJ3393" s="6"/>
      <c r="AK3393" s="6"/>
      <c r="AL3393" s="6"/>
      <c r="AM3393" s="6"/>
      <c r="AN3393" s="6"/>
      <c r="AO3393" s="6"/>
      <c r="AP3393" s="6"/>
      <c r="AQ3393" s="6"/>
      <c r="AR3393" s="6"/>
      <c r="AS3393" s="6"/>
      <c r="AT3393" s="6"/>
      <c r="AU3393" s="6"/>
      <c r="AX3393" s="5"/>
      <c r="BG3393" s="5"/>
      <c r="BH3393" s="5"/>
      <c r="BI3393" s="7"/>
    </row>
    <row r="3394" spans="4:61" x14ac:dyDescent="0.2">
      <c r="D3394" s="5"/>
      <c r="S3394" s="5"/>
      <c r="Y3394" s="6"/>
      <c r="AI3394" s="6"/>
      <c r="AJ3394" s="6"/>
      <c r="AK3394" s="6"/>
      <c r="AL3394" s="6"/>
      <c r="AM3394" s="6"/>
      <c r="AN3394" s="6"/>
      <c r="AO3394" s="6"/>
      <c r="AP3394" s="6"/>
      <c r="AQ3394" s="6"/>
      <c r="AR3394" s="6"/>
      <c r="AS3394" s="6"/>
      <c r="AT3394" s="6"/>
      <c r="AU3394" s="6"/>
      <c r="AX3394" s="5"/>
      <c r="BG3394" s="5"/>
      <c r="BH3394" s="5"/>
      <c r="BI3394" s="7"/>
    </row>
    <row r="3395" spans="4:61" x14ac:dyDescent="0.2">
      <c r="D3395" s="5"/>
      <c r="S3395" s="5"/>
      <c r="Y3395" s="6"/>
      <c r="AI3395" s="6"/>
      <c r="AJ3395" s="6"/>
      <c r="AK3395" s="6"/>
      <c r="AL3395" s="6"/>
      <c r="AM3395" s="6"/>
      <c r="AN3395" s="6"/>
      <c r="AO3395" s="6"/>
      <c r="AP3395" s="6"/>
      <c r="AQ3395" s="6"/>
      <c r="AR3395" s="6"/>
      <c r="AS3395" s="6"/>
      <c r="AT3395" s="6"/>
      <c r="AU3395" s="6"/>
      <c r="AX3395" s="5"/>
      <c r="BG3395" s="5"/>
      <c r="BH3395" s="5"/>
      <c r="BI3395" s="7"/>
    </row>
    <row r="3396" spans="4:61" x14ac:dyDescent="0.2">
      <c r="D3396" s="5"/>
      <c r="S3396" s="5"/>
      <c r="Y3396" s="6"/>
      <c r="AI3396" s="6"/>
      <c r="AJ3396" s="6"/>
      <c r="AK3396" s="6"/>
      <c r="AL3396" s="6"/>
      <c r="AM3396" s="6"/>
      <c r="AN3396" s="6"/>
      <c r="AO3396" s="6"/>
      <c r="AP3396" s="6"/>
      <c r="AQ3396" s="6"/>
      <c r="AR3396" s="6"/>
      <c r="AS3396" s="6"/>
      <c r="AT3396" s="6"/>
      <c r="AU3396" s="6"/>
      <c r="AX3396" s="5"/>
      <c r="BG3396" s="5"/>
      <c r="BH3396" s="5"/>
      <c r="BI3396" s="7"/>
    </row>
    <row r="3397" spans="4:61" x14ac:dyDescent="0.2">
      <c r="D3397" s="5"/>
      <c r="S3397" s="5"/>
      <c r="Y3397" s="6"/>
      <c r="AI3397" s="6"/>
      <c r="AJ3397" s="6"/>
      <c r="AK3397" s="6"/>
      <c r="AL3397" s="6"/>
      <c r="AM3397" s="6"/>
      <c r="AN3397" s="6"/>
      <c r="AO3397" s="6"/>
      <c r="AP3397" s="6"/>
      <c r="AQ3397" s="6"/>
      <c r="AR3397" s="6"/>
      <c r="AS3397" s="6"/>
      <c r="AT3397" s="6"/>
      <c r="AU3397" s="6"/>
      <c r="AX3397" s="5"/>
      <c r="BG3397" s="5"/>
      <c r="BH3397" s="5"/>
      <c r="BI3397" s="7"/>
    </row>
    <row r="3398" spans="4:61" x14ac:dyDescent="0.2">
      <c r="D3398" s="5"/>
      <c r="S3398" s="5"/>
      <c r="Y3398" s="6"/>
      <c r="AI3398" s="6"/>
      <c r="AJ3398" s="6"/>
      <c r="AK3398" s="6"/>
      <c r="AL3398" s="6"/>
      <c r="AM3398" s="6"/>
      <c r="AN3398" s="6"/>
      <c r="AO3398" s="6"/>
      <c r="AP3398" s="6"/>
      <c r="AQ3398" s="6"/>
      <c r="AR3398" s="6"/>
      <c r="AS3398" s="6"/>
      <c r="AT3398" s="6"/>
      <c r="AU3398" s="6"/>
      <c r="AX3398" s="5"/>
      <c r="BG3398" s="5"/>
      <c r="BH3398" s="5"/>
      <c r="BI3398" s="7"/>
    </row>
    <row r="3399" spans="4:61" x14ac:dyDescent="0.2">
      <c r="D3399" s="5"/>
      <c r="S3399" s="5"/>
      <c r="Y3399" s="6"/>
      <c r="AI3399" s="6"/>
      <c r="AJ3399" s="6"/>
      <c r="AK3399" s="6"/>
      <c r="AL3399" s="6"/>
      <c r="AM3399" s="6"/>
      <c r="AN3399" s="6"/>
      <c r="AO3399" s="6"/>
      <c r="AP3399" s="6"/>
      <c r="AQ3399" s="6"/>
      <c r="AR3399" s="6"/>
      <c r="AS3399" s="6"/>
      <c r="AT3399" s="6"/>
      <c r="AU3399" s="6"/>
      <c r="AX3399" s="5"/>
      <c r="BG3399" s="5"/>
      <c r="BH3399" s="5"/>
      <c r="BI3399" s="7"/>
    </row>
    <row r="3400" spans="4:61" x14ac:dyDescent="0.2">
      <c r="D3400" s="5"/>
      <c r="S3400" s="5"/>
      <c r="Y3400" s="6"/>
      <c r="AI3400" s="6"/>
      <c r="AJ3400" s="6"/>
      <c r="AK3400" s="6"/>
      <c r="AL3400" s="6"/>
      <c r="AM3400" s="6"/>
      <c r="AN3400" s="6"/>
      <c r="AO3400" s="6"/>
      <c r="AP3400" s="6"/>
      <c r="AQ3400" s="6"/>
      <c r="AR3400" s="6"/>
      <c r="AS3400" s="6"/>
      <c r="AT3400" s="6"/>
      <c r="AU3400" s="6"/>
      <c r="AX3400" s="5"/>
      <c r="BG3400" s="5"/>
      <c r="BH3400" s="5"/>
      <c r="BI3400" s="7"/>
    </row>
    <row r="3401" spans="4:61" x14ac:dyDescent="0.2">
      <c r="D3401" s="5"/>
      <c r="S3401" s="5"/>
      <c r="Y3401" s="6"/>
      <c r="AI3401" s="6"/>
      <c r="AJ3401" s="6"/>
      <c r="AK3401" s="6"/>
      <c r="AL3401" s="6"/>
      <c r="AM3401" s="6"/>
      <c r="AN3401" s="6"/>
      <c r="AO3401" s="6"/>
      <c r="AP3401" s="6"/>
      <c r="AQ3401" s="6"/>
      <c r="AR3401" s="6"/>
      <c r="AS3401" s="6"/>
      <c r="AT3401" s="6"/>
      <c r="AU3401" s="6"/>
      <c r="AX3401" s="5"/>
      <c r="BG3401" s="5"/>
      <c r="BH3401" s="5"/>
      <c r="BI3401" s="7"/>
    </row>
    <row r="3402" spans="4:61" x14ac:dyDescent="0.2">
      <c r="D3402" s="5"/>
      <c r="S3402" s="5"/>
      <c r="Y3402" s="6"/>
      <c r="AI3402" s="6"/>
      <c r="AJ3402" s="6"/>
      <c r="AK3402" s="6"/>
      <c r="AL3402" s="6"/>
      <c r="AM3402" s="6"/>
      <c r="AN3402" s="6"/>
      <c r="AO3402" s="6"/>
      <c r="AP3402" s="6"/>
      <c r="AQ3402" s="6"/>
      <c r="AR3402" s="6"/>
      <c r="AS3402" s="6"/>
      <c r="AT3402" s="6"/>
      <c r="AU3402" s="6"/>
      <c r="AX3402" s="5"/>
      <c r="BG3402" s="5"/>
      <c r="BH3402" s="5"/>
      <c r="BI3402" s="7"/>
    </row>
    <row r="3403" spans="4:61" x14ac:dyDescent="0.2">
      <c r="D3403" s="5"/>
      <c r="S3403" s="5"/>
      <c r="Y3403" s="6"/>
      <c r="AI3403" s="6"/>
      <c r="AJ3403" s="6"/>
      <c r="AK3403" s="6"/>
      <c r="AL3403" s="6"/>
      <c r="AM3403" s="6"/>
      <c r="AN3403" s="6"/>
      <c r="AO3403" s="6"/>
      <c r="AP3403" s="6"/>
      <c r="AQ3403" s="6"/>
      <c r="AR3403" s="6"/>
      <c r="AS3403" s="6"/>
      <c r="AT3403" s="6"/>
      <c r="AU3403" s="6"/>
      <c r="AX3403" s="5"/>
      <c r="BG3403" s="5"/>
      <c r="BH3403" s="5"/>
      <c r="BI3403" s="7"/>
    </row>
    <row r="3404" spans="4:61" x14ac:dyDescent="0.2">
      <c r="D3404" s="5"/>
      <c r="S3404" s="5"/>
      <c r="Y3404" s="6"/>
      <c r="AI3404" s="6"/>
      <c r="AJ3404" s="6"/>
      <c r="AK3404" s="6"/>
      <c r="AL3404" s="6"/>
      <c r="AM3404" s="6"/>
      <c r="AN3404" s="6"/>
      <c r="AO3404" s="6"/>
      <c r="AP3404" s="6"/>
      <c r="AQ3404" s="6"/>
      <c r="AR3404" s="6"/>
      <c r="AS3404" s="6"/>
      <c r="AT3404" s="6"/>
      <c r="AU3404" s="6"/>
      <c r="AX3404" s="5"/>
      <c r="BG3404" s="5"/>
      <c r="BH3404" s="5"/>
      <c r="BI3404" s="7"/>
    </row>
    <row r="3405" spans="4:61" x14ac:dyDescent="0.2">
      <c r="D3405" s="5"/>
      <c r="S3405" s="5"/>
      <c r="Y3405" s="6"/>
      <c r="AI3405" s="6"/>
      <c r="AJ3405" s="6"/>
      <c r="AK3405" s="6"/>
      <c r="AL3405" s="6"/>
      <c r="AM3405" s="6"/>
      <c r="AN3405" s="6"/>
      <c r="AO3405" s="6"/>
      <c r="AP3405" s="6"/>
      <c r="AQ3405" s="6"/>
      <c r="AR3405" s="6"/>
      <c r="AS3405" s="6"/>
      <c r="AT3405" s="6"/>
      <c r="AU3405" s="6"/>
      <c r="AX3405" s="5"/>
      <c r="BG3405" s="5"/>
      <c r="BH3405" s="5"/>
      <c r="BI3405" s="7"/>
    </row>
    <row r="3406" spans="4:61" x14ac:dyDescent="0.2">
      <c r="D3406" s="5"/>
      <c r="S3406" s="5"/>
      <c r="Y3406" s="6"/>
      <c r="AI3406" s="6"/>
      <c r="AJ3406" s="6"/>
      <c r="AK3406" s="6"/>
      <c r="AL3406" s="6"/>
      <c r="AM3406" s="6"/>
      <c r="AN3406" s="6"/>
      <c r="AO3406" s="6"/>
      <c r="AP3406" s="6"/>
      <c r="AQ3406" s="6"/>
      <c r="AR3406" s="6"/>
      <c r="AS3406" s="6"/>
      <c r="AT3406" s="6"/>
      <c r="AU3406" s="6"/>
      <c r="AX3406" s="5"/>
      <c r="BG3406" s="5"/>
      <c r="BH3406" s="5"/>
      <c r="BI3406" s="7"/>
    </row>
    <row r="3407" spans="4:61" x14ac:dyDescent="0.2">
      <c r="D3407" s="5"/>
      <c r="S3407" s="5"/>
      <c r="Y3407" s="6"/>
      <c r="AI3407" s="6"/>
      <c r="AJ3407" s="6"/>
      <c r="AK3407" s="6"/>
      <c r="AL3407" s="6"/>
      <c r="AM3407" s="6"/>
      <c r="AN3407" s="6"/>
      <c r="AO3407" s="6"/>
      <c r="AP3407" s="6"/>
      <c r="AQ3407" s="6"/>
      <c r="AR3407" s="6"/>
      <c r="AS3407" s="6"/>
      <c r="AT3407" s="6"/>
      <c r="AU3407" s="6"/>
      <c r="AX3407" s="5"/>
      <c r="BG3407" s="5"/>
      <c r="BH3407" s="5"/>
      <c r="BI3407" s="7"/>
    </row>
    <row r="3408" spans="4:61" x14ac:dyDescent="0.2">
      <c r="D3408" s="5"/>
      <c r="S3408" s="5"/>
      <c r="Y3408" s="6"/>
      <c r="AI3408" s="6"/>
      <c r="AJ3408" s="6"/>
      <c r="AK3408" s="6"/>
      <c r="AL3408" s="6"/>
      <c r="AM3408" s="6"/>
      <c r="AN3408" s="6"/>
      <c r="AO3408" s="6"/>
      <c r="AP3408" s="6"/>
      <c r="AQ3408" s="6"/>
      <c r="AR3408" s="6"/>
      <c r="AS3408" s="6"/>
      <c r="AT3408" s="6"/>
      <c r="AU3408" s="6"/>
      <c r="AX3408" s="5"/>
      <c r="BG3408" s="5"/>
      <c r="BH3408" s="5"/>
      <c r="BI3408" s="7"/>
    </row>
    <row r="3409" spans="4:61" x14ac:dyDescent="0.2">
      <c r="D3409" s="5"/>
      <c r="S3409" s="5"/>
      <c r="Y3409" s="6"/>
      <c r="AI3409" s="6"/>
      <c r="AJ3409" s="6"/>
      <c r="AK3409" s="6"/>
      <c r="AL3409" s="6"/>
      <c r="AM3409" s="6"/>
      <c r="AN3409" s="6"/>
      <c r="AO3409" s="6"/>
      <c r="AP3409" s="6"/>
      <c r="AQ3409" s="6"/>
      <c r="AR3409" s="6"/>
      <c r="AS3409" s="6"/>
      <c r="AT3409" s="6"/>
      <c r="AU3409" s="6"/>
      <c r="AX3409" s="5"/>
      <c r="BG3409" s="5"/>
      <c r="BH3409" s="5"/>
      <c r="BI3409" s="7"/>
    </row>
    <row r="3410" spans="4:61" x14ac:dyDescent="0.2">
      <c r="D3410" s="5"/>
      <c r="S3410" s="5"/>
      <c r="Y3410" s="6"/>
      <c r="AI3410" s="6"/>
      <c r="AJ3410" s="6"/>
      <c r="AK3410" s="6"/>
      <c r="AL3410" s="6"/>
      <c r="AM3410" s="6"/>
      <c r="AN3410" s="6"/>
      <c r="AO3410" s="6"/>
      <c r="AP3410" s="6"/>
      <c r="AQ3410" s="6"/>
      <c r="AR3410" s="6"/>
      <c r="AS3410" s="6"/>
      <c r="AT3410" s="6"/>
      <c r="AU3410" s="6"/>
      <c r="AX3410" s="5"/>
      <c r="BG3410" s="5"/>
      <c r="BH3410" s="5"/>
      <c r="BI3410" s="7"/>
    </row>
    <row r="3411" spans="4:61" x14ac:dyDescent="0.2">
      <c r="D3411" s="5"/>
      <c r="S3411" s="5"/>
      <c r="Y3411" s="6"/>
      <c r="AI3411" s="6"/>
      <c r="AJ3411" s="6"/>
      <c r="AK3411" s="6"/>
      <c r="AL3411" s="6"/>
      <c r="AM3411" s="6"/>
      <c r="AN3411" s="6"/>
      <c r="AO3411" s="6"/>
      <c r="AP3411" s="6"/>
      <c r="AQ3411" s="6"/>
      <c r="AR3411" s="6"/>
      <c r="AS3411" s="6"/>
      <c r="AT3411" s="6"/>
      <c r="AU3411" s="6"/>
      <c r="AX3411" s="5"/>
      <c r="BG3411" s="5"/>
      <c r="BH3411" s="5"/>
      <c r="BI3411" s="7"/>
    </row>
    <row r="3412" spans="4:61" x14ac:dyDescent="0.2">
      <c r="D3412" s="5"/>
      <c r="S3412" s="5"/>
      <c r="Y3412" s="6"/>
      <c r="AI3412" s="6"/>
      <c r="AJ3412" s="6"/>
      <c r="AK3412" s="6"/>
      <c r="AL3412" s="6"/>
      <c r="AM3412" s="6"/>
      <c r="AN3412" s="6"/>
      <c r="AO3412" s="6"/>
      <c r="AP3412" s="6"/>
      <c r="AQ3412" s="6"/>
      <c r="AR3412" s="6"/>
      <c r="AS3412" s="6"/>
      <c r="AT3412" s="6"/>
      <c r="AU3412" s="6"/>
      <c r="AX3412" s="5"/>
      <c r="BG3412" s="5"/>
      <c r="BH3412" s="5"/>
      <c r="BI3412" s="7"/>
    </row>
    <row r="3413" spans="4:61" x14ac:dyDescent="0.2">
      <c r="D3413" s="5"/>
      <c r="S3413" s="5"/>
      <c r="Y3413" s="6"/>
      <c r="AI3413" s="6"/>
      <c r="AJ3413" s="6"/>
      <c r="AK3413" s="6"/>
      <c r="AL3413" s="6"/>
      <c r="AM3413" s="6"/>
      <c r="AN3413" s="6"/>
      <c r="AO3413" s="6"/>
      <c r="AP3413" s="6"/>
      <c r="AQ3413" s="6"/>
      <c r="AR3413" s="6"/>
      <c r="AS3413" s="6"/>
      <c r="AT3413" s="6"/>
      <c r="AU3413" s="6"/>
      <c r="AX3413" s="5"/>
      <c r="BG3413" s="5"/>
      <c r="BH3413" s="5"/>
      <c r="BI3413" s="7"/>
    </row>
    <row r="3414" spans="4:61" x14ac:dyDescent="0.2">
      <c r="D3414" s="5"/>
      <c r="S3414" s="5"/>
      <c r="Y3414" s="6"/>
      <c r="AI3414" s="6"/>
      <c r="AJ3414" s="6"/>
      <c r="AK3414" s="6"/>
      <c r="AL3414" s="6"/>
      <c r="AM3414" s="6"/>
      <c r="AN3414" s="6"/>
      <c r="AO3414" s="6"/>
      <c r="AP3414" s="6"/>
      <c r="AQ3414" s="6"/>
      <c r="AR3414" s="6"/>
      <c r="AS3414" s="6"/>
      <c r="AT3414" s="6"/>
      <c r="AU3414" s="6"/>
      <c r="AX3414" s="5"/>
      <c r="BG3414" s="5"/>
      <c r="BH3414" s="5"/>
      <c r="BI3414" s="7"/>
    </row>
    <row r="3415" spans="4:61" x14ac:dyDescent="0.2">
      <c r="D3415" s="5"/>
      <c r="S3415" s="5"/>
      <c r="Y3415" s="6"/>
      <c r="AI3415" s="6"/>
      <c r="AJ3415" s="6"/>
      <c r="AK3415" s="6"/>
      <c r="AL3415" s="6"/>
      <c r="AM3415" s="6"/>
      <c r="AN3415" s="6"/>
      <c r="AO3415" s="6"/>
      <c r="AP3415" s="6"/>
      <c r="AQ3415" s="6"/>
      <c r="AR3415" s="6"/>
      <c r="AS3415" s="6"/>
      <c r="AT3415" s="6"/>
      <c r="AU3415" s="6"/>
      <c r="AX3415" s="5"/>
      <c r="BG3415" s="5"/>
      <c r="BH3415" s="5"/>
      <c r="BI3415" s="7"/>
    </row>
    <row r="3416" spans="4:61" x14ac:dyDescent="0.2">
      <c r="D3416" s="5"/>
      <c r="S3416" s="5"/>
      <c r="Y3416" s="6"/>
      <c r="AI3416" s="6"/>
      <c r="AJ3416" s="6"/>
      <c r="AK3416" s="6"/>
      <c r="AL3416" s="6"/>
      <c r="AM3416" s="6"/>
      <c r="AN3416" s="6"/>
      <c r="AO3416" s="6"/>
      <c r="AP3416" s="6"/>
      <c r="AQ3416" s="6"/>
      <c r="AR3416" s="6"/>
      <c r="AS3416" s="6"/>
      <c r="AT3416" s="6"/>
      <c r="AU3416" s="6"/>
      <c r="AX3416" s="5"/>
      <c r="BG3416" s="5"/>
      <c r="BH3416" s="5"/>
      <c r="BI3416" s="7"/>
    </row>
    <row r="3417" spans="4:61" x14ac:dyDescent="0.2">
      <c r="D3417" s="5"/>
      <c r="S3417" s="5"/>
      <c r="Y3417" s="6"/>
      <c r="AI3417" s="6"/>
      <c r="AJ3417" s="6"/>
      <c r="AK3417" s="6"/>
      <c r="AL3417" s="6"/>
      <c r="AM3417" s="6"/>
      <c r="AN3417" s="6"/>
      <c r="AO3417" s="6"/>
      <c r="AP3417" s="6"/>
      <c r="AQ3417" s="6"/>
      <c r="AR3417" s="6"/>
      <c r="AS3417" s="6"/>
      <c r="AT3417" s="6"/>
      <c r="AU3417" s="6"/>
      <c r="AX3417" s="5"/>
      <c r="BG3417" s="5"/>
      <c r="BH3417" s="5"/>
      <c r="BI3417" s="7"/>
    </row>
    <row r="3418" spans="4:61" x14ac:dyDescent="0.2">
      <c r="D3418" s="5"/>
      <c r="S3418" s="5"/>
      <c r="Y3418" s="6"/>
      <c r="AI3418" s="6"/>
      <c r="AJ3418" s="6"/>
      <c r="AK3418" s="6"/>
      <c r="AL3418" s="6"/>
      <c r="AM3418" s="6"/>
      <c r="AN3418" s="6"/>
      <c r="AO3418" s="6"/>
      <c r="AP3418" s="6"/>
      <c r="AQ3418" s="6"/>
      <c r="AR3418" s="6"/>
      <c r="AS3418" s="6"/>
      <c r="AT3418" s="6"/>
      <c r="AU3418" s="6"/>
      <c r="AX3418" s="5"/>
      <c r="BG3418" s="5"/>
      <c r="BH3418" s="5"/>
      <c r="BI3418" s="7"/>
    </row>
    <row r="3419" spans="4:61" x14ac:dyDescent="0.2">
      <c r="D3419" s="5"/>
      <c r="S3419" s="5"/>
      <c r="Y3419" s="6"/>
      <c r="AI3419" s="6"/>
      <c r="AJ3419" s="6"/>
      <c r="AK3419" s="6"/>
      <c r="AL3419" s="6"/>
      <c r="AM3419" s="6"/>
      <c r="AN3419" s="6"/>
      <c r="AO3419" s="6"/>
      <c r="AP3419" s="6"/>
      <c r="AQ3419" s="6"/>
      <c r="AR3419" s="6"/>
      <c r="AS3419" s="6"/>
      <c r="AT3419" s="6"/>
      <c r="AU3419" s="6"/>
      <c r="AX3419" s="5"/>
      <c r="BG3419" s="5"/>
      <c r="BH3419" s="5"/>
      <c r="BI3419" s="7"/>
    </row>
    <row r="3420" spans="4:61" x14ac:dyDescent="0.2">
      <c r="D3420" s="5"/>
      <c r="S3420" s="5"/>
      <c r="Y3420" s="6"/>
      <c r="AI3420" s="6"/>
      <c r="AJ3420" s="6"/>
      <c r="AK3420" s="6"/>
      <c r="AL3420" s="6"/>
      <c r="AM3420" s="6"/>
      <c r="AN3420" s="6"/>
      <c r="AO3420" s="6"/>
      <c r="AP3420" s="6"/>
      <c r="AQ3420" s="6"/>
      <c r="AR3420" s="6"/>
      <c r="AS3420" s="6"/>
      <c r="AT3420" s="6"/>
      <c r="AU3420" s="6"/>
      <c r="AX3420" s="5"/>
      <c r="BG3420" s="5"/>
      <c r="BH3420" s="5"/>
      <c r="BI3420" s="7"/>
    </row>
    <row r="3421" spans="4:61" x14ac:dyDescent="0.2">
      <c r="D3421" s="5"/>
      <c r="S3421" s="5"/>
      <c r="Y3421" s="6"/>
      <c r="AI3421" s="6"/>
      <c r="AJ3421" s="6"/>
      <c r="AK3421" s="6"/>
      <c r="AL3421" s="6"/>
      <c r="AM3421" s="6"/>
      <c r="AN3421" s="6"/>
      <c r="AO3421" s="6"/>
      <c r="AP3421" s="6"/>
      <c r="AQ3421" s="6"/>
      <c r="AR3421" s="6"/>
      <c r="AS3421" s="6"/>
      <c r="AT3421" s="6"/>
      <c r="AU3421" s="6"/>
      <c r="AX3421" s="5"/>
      <c r="BG3421" s="5"/>
      <c r="BH3421" s="5"/>
      <c r="BI3421" s="7"/>
    </row>
    <row r="3422" spans="4:61" x14ac:dyDescent="0.2">
      <c r="D3422" s="5"/>
      <c r="S3422" s="5"/>
      <c r="Y3422" s="6"/>
      <c r="AI3422" s="6"/>
      <c r="AJ3422" s="6"/>
      <c r="AK3422" s="6"/>
      <c r="AL3422" s="6"/>
      <c r="AM3422" s="6"/>
      <c r="AN3422" s="6"/>
      <c r="AO3422" s="6"/>
      <c r="AP3422" s="6"/>
      <c r="AQ3422" s="6"/>
      <c r="AR3422" s="6"/>
      <c r="AS3422" s="6"/>
      <c r="AT3422" s="6"/>
      <c r="AU3422" s="6"/>
      <c r="AX3422" s="5"/>
      <c r="BG3422" s="5"/>
      <c r="BH3422" s="5"/>
      <c r="BI3422" s="7"/>
    </row>
    <row r="3423" spans="4:61" x14ac:dyDescent="0.2">
      <c r="D3423" s="5"/>
      <c r="S3423" s="5"/>
      <c r="Y3423" s="6"/>
      <c r="AI3423" s="6"/>
      <c r="AJ3423" s="6"/>
      <c r="AK3423" s="6"/>
      <c r="AL3423" s="6"/>
      <c r="AM3423" s="6"/>
      <c r="AN3423" s="6"/>
      <c r="AO3423" s="6"/>
      <c r="AP3423" s="6"/>
      <c r="AQ3423" s="6"/>
      <c r="AR3423" s="6"/>
      <c r="AS3423" s="6"/>
      <c r="AT3423" s="6"/>
      <c r="AU3423" s="6"/>
      <c r="AX3423" s="5"/>
      <c r="BG3423" s="5"/>
      <c r="BH3423" s="5"/>
      <c r="BI3423" s="7"/>
    </row>
    <row r="3424" spans="4:61" x14ac:dyDescent="0.2">
      <c r="D3424" s="5"/>
      <c r="S3424" s="5"/>
      <c r="Y3424" s="6"/>
      <c r="AI3424" s="6"/>
      <c r="AJ3424" s="6"/>
      <c r="AK3424" s="6"/>
      <c r="AL3424" s="6"/>
      <c r="AM3424" s="6"/>
      <c r="AN3424" s="6"/>
      <c r="AO3424" s="6"/>
      <c r="AP3424" s="6"/>
      <c r="AQ3424" s="6"/>
      <c r="AR3424" s="6"/>
      <c r="AS3424" s="6"/>
      <c r="AT3424" s="6"/>
      <c r="AU3424" s="6"/>
      <c r="AX3424" s="5"/>
      <c r="BG3424" s="5"/>
      <c r="BH3424" s="5"/>
      <c r="BI3424" s="7"/>
    </row>
    <row r="3425" spans="4:61" x14ac:dyDescent="0.2">
      <c r="D3425" s="5"/>
      <c r="S3425" s="5"/>
      <c r="Y3425" s="6"/>
      <c r="AI3425" s="6"/>
      <c r="AJ3425" s="6"/>
      <c r="AK3425" s="6"/>
      <c r="AL3425" s="6"/>
      <c r="AM3425" s="6"/>
      <c r="AN3425" s="6"/>
      <c r="AO3425" s="6"/>
      <c r="AP3425" s="6"/>
      <c r="AQ3425" s="6"/>
      <c r="AR3425" s="6"/>
      <c r="AS3425" s="6"/>
      <c r="AT3425" s="6"/>
      <c r="AU3425" s="6"/>
      <c r="AX3425" s="5"/>
      <c r="BG3425" s="5"/>
      <c r="BH3425" s="5"/>
      <c r="BI3425" s="7"/>
    </row>
    <row r="3426" spans="4:61" x14ac:dyDescent="0.2">
      <c r="D3426" s="5"/>
      <c r="S3426" s="5"/>
      <c r="Y3426" s="6"/>
      <c r="AI3426" s="6"/>
      <c r="AJ3426" s="6"/>
      <c r="AK3426" s="6"/>
      <c r="AL3426" s="6"/>
      <c r="AM3426" s="6"/>
      <c r="AN3426" s="6"/>
      <c r="AO3426" s="6"/>
      <c r="AP3426" s="6"/>
      <c r="AQ3426" s="6"/>
      <c r="AR3426" s="6"/>
      <c r="AS3426" s="6"/>
      <c r="AT3426" s="6"/>
      <c r="AU3426" s="6"/>
      <c r="AX3426" s="5"/>
      <c r="BG3426" s="5"/>
      <c r="BH3426" s="5"/>
      <c r="BI3426" s="7"/>
    </row>
    <row r="3427" spans="4:61" x14ac:dyDescent="0.2">
      <c r="D3427" s="5"/>
      <c r="S3427" s="5"/>
      <c r="Y3427" s="6"/>
      <c r="AI3427" s="6"/>
      <c r="AJ3427" s="6"/>
      <c r="AK3427" s="6"/>
      <c r="AL3427" s="6"/>
      <c r="AM3427" s="6"/>
      <c r="AN3427" s="6"/>
      <c r="AO3427" s="6"/>
      <c r="AP3427" s="6"/>
      <c r="AQ3427" s="6"/>
      <c r="AR3427" s="6"/>
      <c r="AS3427" s="6"/>
      <c r="AT3427" s="6"/>
      <c r="AU3427" s="6"/>
      <c r="AX3427" s="5"/>
      <c r="BG3427" s="5"/>
      <c r="BH3427" s="5"/>
      <c r="BI3427" s="7"/>
    </row>
    <row r="3428" spans="4:61" x14ac:dyDescent="0.2">
      <c r="D3428" s="5"/>
      <c r="S3428" s="5"/>
      <c r="Y3428" s="6"/>
      <c r="AI3428" s="6"/>
      <c r="AJ3428" s="6"/>
      <c r="AK3428" s="6"/>
      <c r="AL3428" s="6"/>
      <c r="AM3428" s="6"/>
      <c r="AN3428" s="6"/>
      <c r="AO3428" s="6"/>
      <c r="AP3428" s="6"/>
      <c r="AQ3428" s="6"/>
      <c r="AR3428" s="6"/>
      <c r="AS3428" s="6"/>
      <c r="AT3428" s="6"/>
      <c r="AU3428" s="6"/>
      <c r="AX3428" s="5"/>
      <c r="BG3428" s="5"/>
      <c r="BH3428" s="5"/>
      <c r="BI3428" s="7"/>
    </row>
    <row r="3429" spans="4:61" x14ac:dyDescent="0.2">
      <c r="D3429" s="5"/>
      <c r="S3429" s="5"/>
      <c r="Y3429" s="6"/>
      <c r="AI3429" s="6"/>
      <c r="AJ3429" s="6"/>
      <c r="AK3429" s="6"/>
      <c r="AL3429" s="6"/>
      <c r="AM3429" s="6"/>
      <c r="AN3429" s="6"/>
      <c r="AO3429" s="6"/>
      <c r="AP3429" s="6"/>
      <c r="AQ3429" s="6"/>
      <c r="AR3429" s="6"/>
      <c r="AS3429" s="6"/>
      <c r="AT3429" s="6"/>
      <c r="AU3429" s="6"/>
      <c r="AX3429" s="5"/>
      <c r="BG3429" s="5"/>
      <c r="BH3429" s="5"/>
      <c r="BI3429" s="7"/>
    </row>
    <row r="3430" spans="4:61" x14ac:dyDescent="0.2">
      <c r="D3430" s="5"/>
      <c r="S3430" s="5"/>
      <c r="Y3430" s="6"/>
      <c r="AI3430" s="6"/>
      <c r="AJ3430" s="6"/>
      <c r="AK3430" s="6"/>
      <c r="AL3430" s="6"/>
      <c r="AM3430" s="6"/>
      <c r="AN3430" s="6"/>
      <c r="AO3430" s="6"/>
      <c r="AP3430" s="6"/>
      <c r="AQ3430" s="6"/>
      <c r="AR3430" s="6"/>
      <c r="AS3430" s="6"/>
      <c r="AT3430" s="6"/>
      <c r="AU3430" s="6"/>
      <c r="AX3430" s="5"/>
      <c r="BG3430" s="5"/>
      <c r="BH3430" s="5"/>
      <c r="BI3430" s="7"/>
    </row>
    <row r="3431" spans="4:61" x14ac:dyDescent="0.2">
      <c r="D3431" s="5"/>
      <c r="S3431" s="5"/>
      <c r="Y3431" s="6"/>
      <c r="AI3431" s="6"/>
      <c r="AJ3431" s="6"/>
      <c r="AK3431" s="6"/>
      <c r="AL3431" s="6"/>
      <c r="AM3431" s="6"/>
      <c r="AN3431" s="6"/>
      <c r="AO3431" s="6"/>
      <c r="AP3431" s="6"/>
      <c r="AQ3431" s="6"/>
      <c r="AR3431" s="6"/>
      <c r="AS3431" s="6"/>
      <c r="AT3431" s="6"/>
      <c r="AU3431" s="6"/>
      <c r="AX3431" s="5"/>
      <c r="BG3431" s="5"/>
      <c r="BH3431" s="5"/>
      <c r="BI3431" s="7"/>
    </row>
    <row r="3432" spans="4:61" x14ac:dyDescent="0.2">
      <c r="D3432" s="5"/>
      <c r="S3432" s="5"/>
      <c r="Y3432" s="6"/>
      <c r="AI3432" s="6"/>
      <c r="AJ3432" s="6"/>
      <c r="AK3432" s="6"/>
      <c r="AL3432" s="6"/>
      <c r="AM3432" s="6"/>
      <c r="AN3432" s="6"/>
      <c r="AO3432" s="6"/>
      <c r="AP3432" s="6"/>
      <c r="AQ3432" s="6"/>
      <c r="AR3432" s="6"/>
      <c r="AS3432" s="6"/>
      <c r="AT3432" s="6"/>
      <c r="AU3432" s="6"/>
      <c r="AX3432" s="5"/>
      <c r="BG3432" s="5"/>
      <c r="BH3432" s="5"/>
      <c r="BI3432" s="7"/>
    </row>
    <row r="3433" spans="4:61" x14ac:dyDescent="0.2">
      <c r="D3433" s="5"/>
      <c r="S3433" s="5"/>
      <c r="Y3433" s="6"/>
      <c r="AI3433" s="6"/>
      <c r="AJ3433" s="6"/>
      <c r="AK3433" s="6"/>
      <c r="AL3433" s="6"/>
      <c r="AM3433" s="6"/>
      <c r="AN3433" s="6"/>
      <c r="AO3433" s="6"/>
      <c r="AP3433" s="6"/>
      <c r="AQ3433" s="6"/>
      <c r="AR3433" s="6"/>
      <c r="AS3433" s="6"/>
      <c r="AT3433" s="6"/>
      <c r="AU3433" s="6"/>
      <c r="AX3433" s="5"/>
      <c r="BG3433" s="5"/>
      <c r="BH3433" s="5"/>
      <c r="BI3433" s="7"/>
    </row>
    <row r="3434" spans="4:61" x14ac:dyDescent="0.2">
      <c r="D3434" s="5"/>
      <c r="S3434" s="5"/>
      <c r="Y3434" s="6"/>
      <c r="AI3434" s="6"/>
      <c r="AJ3434" s="6"/>
      <c r="AK3434" s="6"/>
      <c r="AL3434" s="6"/>
      <c r="AM3434" s="6"/>
      <c r="AN3434" s="6"/>
      <c r="AO3434" s="6"/>
      <c r="AP3434" s="6"/>
      <c r="AQ3434" s="6"/>
      <c r="AR3434" s="6"/>
      <c r="AS3434" s="6"/>
      <c r="AT3434" s="6"/>
      <c r="AU3434" s="6"/>
      <c r="AX3434" s="5"/>
      <c r="BG3434" s="5"/>
      <c r="BH3434" s="5"/>
      <c r="BI3434" s="7"/>
    </row>
    <row r="3435" spans="4:61" x14ac:dyDescent="0.2">
      <c r="D3435" s="5"/>
      <c r="S3435" s="5"/>
      <c r="Y3435" s="6"/>
      <c r="AI3435" s="6"/>
      <c r="AJ3435" s="6"/>
      <c r="AK3435" s="6"/>
      <c r="AL3435" s="6"/>
      <c r="AM3435" s="6"/>
      <c r="AN3435" s="6"/>
      <c r="AO3435" s="6"/>
      <c r="AP3435" s="6"/>
      <c r="AQ3435" s="6"/>
      <c r="AR3435" s="6"/>
      <c r="AS3435" s="6"/>
      <c r="AT3435" s="6"/>
      <c r="AU3435" s="6"/>
      <c r="AX3435" s="5"/>
      <c r="BG3435" s="5"/>
      <c r="BH3435" s="5"/>
      <c r="BI3435" s="7"/>
    </row>
    <row r="3436" spans="4:61" x14ac:dyDescent="0.2">
      <c r="D3436" s="5"/>
      <c r="S3436" s="5"/>
      <c r="Y3436" s="6"/>
      <c r="AI3436" s="6"/>
      <c r="AJ3436" s="6"/>
      <c r="AK3436" s="6"/>
      <c r="AL3436" s="6"/>
      <c r="AM3436" s="6"/>
      <c r="AN3436" s="6"/>
      <c r="AO3436" s="6"/>
      <c r="AP3436" s="6"/>
      <c r="AQ3436" s="6"/>
      <c r="AR3436" s="6"/>
      <c r="AS3436" s="6"/>
      <c r="AT3436" s="6"/>
      <c r="AU3436" s="6"/>
      <c r="AX3436" s="5"/>
      <c r="BG3436" s="5"/>
      <c r="BH3436" s="5"/>
      <c r="BI3436" s="7"/>
    </row>
    <row r="3437" spans="4:61" x14ac:dyDescent="0.2">
      <c r="D3437" s="5"/>
      <c r="S3437" s="5"/>
      <c r="Y3437" s="6"/>
      <c r="AI3437" s="6"/>
      <c r="AJ3437" s="6"/>
      <c r="AK3437" s="6"/>
      <c r="AL3437" s="6"/>
      <c r="AM3437" s="6"/>
      <c r="AN3437" s="6"/>
      <c r="AO3437" s="6"/>
      <c r="AP3437" s="6"/>
      <c r="AQ3437" s="6"/>
      <c r="AR3437" s="6"/>
      <c r="AS3437" s="6"/>
      <c r="AT3437" s="6"/>
      <c r="AU3437" s="6"/>
      <c r="AX3437" s="5"/>
      <c r="BG3437" s="5"/>
      <c r="BH3437" s="5"/>
      <c r="BI3437" s="7"/>
    </row>
    <row r="3438" spans="4:61" x14ac:dyDescent="0.2">
      <c r="D3438" s="5"/>
      <c r="S3438" s="5"/>
      <c r="Y3438" s="6"/>
      <c r="AI3438" s="6"/>
      <c r="AJ3438" s="6"/>
      <c r="AK3438" s="6"/>
      <c r="AL3438" s="6"/>
      <c r="AM3438" s="6"/>
      <c r="AN3438" s="6"/>
      <c r="AO3438" s="6"/>
      <c r="AP3438" s="6"/>
      <c r="AQ3438" s="6"/>
      <c r="AR3438" s="6"/>
      <c r="AS3438" s="6"/>
      <c r="AT3438" s="6"/>
      <c r="AU3438" s="6"/>
      <c r="AX3438" s="5"/>
      <c r="BG3438" s="5"/>
      <c r="BH3438" s="5"/>
      <c r="BI3438" s="7"/>
    </row>
    <row r="3439" spans="4:61" x14ac:dyDescent="0.2">
      <c r="D3439" s="5"/>
      <c r="S3439" s="5"/>
      <c r="Y3439" s="6"/>
      <c r="AI3439" s="6"/>
      <c r="AJ3439" s="6"/>
      <c r="AK3439" s="6"/>
      <c r="AL3439" s="6"/>
      <c r="AM3439" s="6"/>
      <c r="AN3439" s="6"/>
      <c r="AO3439" s="6"/>
      <c r="AP3439" s="6"/>
      <c r="AQ3439" s="6"/>
      <c r="AR3439" s="6"/>
      <c r="AS3439" s="6"/>
      <c r="AT3439" s="6"/>
      <c r="AU3439" s="6"/>
      <c r="AX3439" s="5"/>
      <c r="BG3439" s="5"/>
      <c r="BH3439" s="5"/>
      <c r="BI3439" s="7"/>
    </row>
    <row r="3440" spans="4:61" x14ac:dyDescent="0.2">
      <c r="D3440" s="5"/>
      <c r="S3440" s="5"/>
      <c r="Y3440" s="6"/>
      <c r="AI3440" s="6"/>
      <c r="AJ3440" s="6"/>
      <c r="AK3440" s="6"/>
      <c r="AL3440" s="6"/>
      <c r="AM3440" s="6"/>
      <c r="AN3440" s="6"/>
      <c r="AO3440" s="6"/>
      <c r="AP3440" s="6"/>
      <c r="AQ3440" s="6"/>
      <c r="AR3440" s="6"/>
      <c r="AS3440" s="6"/>
      <c r="AT3440" s="6"/>
      <c r="AU3440" s="6"/>
      <c r="AX3440" s="5"/>
      <c r="BG3440" s="5"/>
      <c r="BH3440" s="5"/>
      <c r="BI3440" s="7"/>
    </row>
    <row r="3441" spans="4:61" x14ac:dyDescent="0.2">
      <c r="D3441" s="5"/>
      <c r="S3441" s="5"/>
      <c r="Y3441" s="6"/>
      <c r="AI3441" s="6"/>
      <c r="AJ3441" s="6"/>
      <c r="AK3441" s="6"/>
      <c r="AL3441" s="6"/>
      <c r="AM3441" s="6"/>
      <c r="AN3441" s="6"/>
      <c r="AO3441" s="6"/>
      <c r="AP3441" s="6"/>
      <c r="AQ3441" s="6"/>
      <c r="AR3441" s="6"/>
      <c r="AS3441" s="6"/>
      <c r="AT3441" s="6"/>
      <c r="AU3441" s="6"/>
      <c r="AX3441" s="5"/>
      <c r="BG3441" s="5"/>
      <c r="BH3441" s="5"/>
      <c r="BI3441" s="7"/>
    </row>
    <row r="3442" spans="4:61" x14ac:dyDescent="0.2">
      <c r="D3442" s="5"/>
      <c r="S3442" s="5"/>
      <c r="Y3442" s="6"/>
      <c r="AI3442" s="6"/>
      <c r="AJ3442" s="6"/>
      <c r="AK3442" s="6"/>
      <c r="AL3442" s="6"/>
      <c r="AM3442" s="6"/>
      <c r="AN3442" s="6"/>
      <c r="AO3442" s="6"/>
      <c r="AP3442" s="6"/>
      <c r="AQ3442" s="6"/>
      <c r="AR3442" s="6"/>
      <c r="AS3442" s="6"/>
      <c r="AT3442" s="6"/>
      <c r="AU3442" s="6"/>
      <c r="AX3442" s="5"/>
      <c r="BG3442" s="5"/>
      <c r="BH3442" s="5"/>
      <c r="BI3442" s="7"/>
    </row>
    <row r="3443" spans="4:61" x14ac:dyDescent="0.2">
      <c r="D3443" s="5"/>
      <c r="S3443" s="5"/>
      <c r="Y3443" s="6"/>
      <c r="AI3443" s="6"/>
      <c r="AJ3443" s="6"/>
      <c r="AK3443" s="6"/>
      <c r="AL3443" s="6"/>
      <c r="AM3443" s="6"/>
      <c r="AN3443" s="6"/>
      <c r="AO3443" s="6"/>
      <c r="AP3443" s="6"/>
      <c r="AQ3443" s="6"/>
      <c r="AR3443" s="6"/>
      <c r="AS3443" s="6"/>
      <c r="AT3443" s="6"/>
      <c r="AU3443" s="6"/>
      <c r="AX3443" s="5"/>
      <c r="BG3443" s="5"/>
      <c r="BH3443" s="5"/>
      <c r="BI3443" s="7"/>
    </row>
    <row r="3444" spans="4:61" x14ac:dyDescent="0.2">
      <c r="D3444" s="5"/>
      <c r="S3444" s="5"/>
      <c r="Y3444" s="6"/>
      <c r="AI3444" s="6"/>
      <c r="AJ3444" s="6"/>
      <c r="AK3444" s="6"/>
      <c r="AL3444" s="6"/>
      <c r="AM3444" s="6"/>
      <c r="AN3444" s="6"/>
      <c r="AO3444" s="6"/>
      <c r="AP3444" s="6"/>
      <c r="AQ3444" s="6"/>
      <c r="AR3444" s="6"/>
      <c r="AS3444" s="6"/>
      <c r="AT3444" s="6"/>
      <c r="AU3444" s="6"/>
      <c r="AX3444" s="5"/>
      <c r="BG3444" s="5"/>
      <c r="BH3444" s="5"/>
      <c r="BI3444" s="7"/>
    </row>
    <row r="3445" spans="4:61" x14ac:dyDescent="0.2">
      <c r="D3445" s="5"/>
      <c r="S3445" s="5"/>
      <c r="Y3445" s="6"/>
      <c r="AI3445" s="6"/>
      <c r="AJ3445" s="6"/>
      <c r="AK3445" s="6"/>
      <c r="AL3445" s="6"/>
      <c r="AM3445" s="6"/>
      <c r="AN3445" s="6"/>
      <c r="AO3445" s="6"/>
      <c r="AP3445" s="6"/>
      <c r="AQ3445" s="6"/>
      <c r="AR3445" s="6"/>
      <c r="AS3445" s="6"/>
      <c r="AT3445" s="6"/>
      <c r="AU3445" s="6"/>
      <c r="AX3445" s="5"/>
      <c r="BG3445" s="5"/>
      <c r="BH3445" s="5"/>
      <c r="BI3445" s="7"/>
    </row>
    <row r="3446" spans="4:61" x14ac:dyDescent="0.2">
      <c r="D3446" s="5"/>
      <c r="S3446" s="5"/>
      <c r="Y3446" s="6"/>
      <c r="AI3446" s="6"/>
      <c r="AJ3446" s="6"/>
      <c r="AK3446" s="6"/>
      <c r="AL3446" s="6"/>
      <c r="AM3446" s="6"/>
      <c r="AN3446" s="6"/>
      <c r="AO3446" s="6"/>
      <c r="AP3446" s="6"/>
      <c r="AQ3446" s="6"/>
      <c r="AR3446" s="6"/>
      <c r="AS3446" s="6"/>
      <c r="AT3446" s="6"/>
      <c r="AU3446" s="6"/>
      <c r="AX3446" s="5"/>
      <c r="BG3446" s="5"/>
      <c r="BH3446" s="5"/>
      <c r="BI3446" s="7"/>
    </row>
    <row r="3447" spans="4:61" x14ac:dyDescent="0.2">
      <c r="D3447" s="5"/>
      <c r="S3447" s="5"/>
      <c r="Y3447" s="6"/>
      <c r="AI3447" s="6"/>
      <c r="AJ3447" s="6"/>
      <c r="AK3447" s="6"/>
      <c r="AL3447" s="6"/>
      <c r="AM3447" s="6"/>
      <c r="AN3447" s="6"/>
      <c r="AO3447" s="6"/>
      <c r="AP3447" s="6"/>
      <c r="AQ3447" s="6"/>
      <c r="AR3447" s="6"/>
      <c r="AS3447" s="6"/>
      <c r="AT3447" s="6"/>
      <c r="AU3447" s="6"/>
      <c r="AX3447" s="5"/>
      <c r="BG3447" s="5"/>
      <c r="BH3447" s="5"/>
      <c r="BI3447" s="7"/>
    </row>
    <row r="3448" spans="4:61" x14ac:dyDescent="0.2">
      <c r="D3448" s="5"/>
      <c r="S3448" s="5"/>
      <c r="Y3448" s="6"/>
      <c r="AI3448" s="6"/>
      <c r="AJ3448" s="6"/>
      <c r="AK3448" s="6"/>
      <c r="AL3448" s="6"/>
      <c r="AM3448" s="6"/>
      <c r="AN3448" s="6"/>
      <c r="AO3448" s="6"/>
      <c r="AP3448" s="6"/>
      <c r="AQ3448" s="6"/>
      <c r="AR3448" s="6"/>
      <c r="AS3448" s="6"/>
      <c r="AT3448" s="6"/>
      <c r="AU3448" s="6"/>
      <c r="AX3448" s="5"/>
      <c r="BG3448" s="5"/>
      <c r="BH3448" s="5"/>
      <c r="BI3448" s="7"/>
    </row>
    <row r="3449" spans="4:61" x14ac:dyDescent="0.2">
      <c r="D3449" s="5"/>
      <c r="S3449" s="5"/>
      <c r="Y3449" s="6"/>
      <c r="AI3449" s="6"/>
      <c r="AJ3449" s="6"/>
      <c r="AK3449" s="6"/>
      <c r="AL3449" s="6"/>
      <c r="AM3449" s="6"/>
      <c r="AN3449" s="6"/>
      <c r="AO3449" s="6"/>
      <c r="AP3449" s="6"/>
      <c r="AQ3449" s="6"/>
      <c r="AR3449" s="6"/>
      <c r="AS3449" s="6"/>
      <c r="AT3449" s="6"/>
      <c r="AU3449" s="6"/>
      <c r="AX3449" s="5"/>
      <c r="BG3449" s="5"/>
      <c r="BH3449" s="5"/>
      <c r="BI3449" s="7"/>
    </row>
    <row r="3450" spans="4:61" x14ac:dyDescent="0.2">
      <c r="D3450" s="5"/>
      <c r="S3450" s="5"/>
      <c r="Y3450" s="6"/>
      <c r="AI3450" s="6"/>
      <c r="AJ3450" s="6"/>
      <c r="AK3450" s="6"/>
      <c r="AL3450" s="6"/>
      <c r="AM3450" s="6"/>
      <c r="AN3450" s="6"/>
      <c r="AO3450" s="6"/>
      <c r="AP3450" s="6"/>
      <c r="AQ3450" s="6"/>
      <c r="AR3450" s="6"/>
      <c r="AS3450" s="6"/>
      <c r="AT3450" s="6"/>
      <c r="AU3450" s="6"/>
      <c r="AX3450" s="5"/>
      <c r="BG3450" s="5"/>
      <c r="BH3450" s="5"/>
      <c r="BI3450" s="7"/>
    </row>
    <row r="3451" spans="4:61" x14ac:dyDescent="0.2">
      <c r="D3451" s="5"/>
      <c r="S3451" s="5"/>
      <c r="Y3451" s="6"/>
      <c r="AI3451" s="6"/>
      <c r="AJ3451" s="6"/>
      <c r="AK3451" s="6"/>
      <c r="AL3451" s="6"/>
      <c r="AM3451" s="6"/>
      <c r="AN3451" s="6"/>
      <c r="AO3451" s="6"/>
      <c r="AP3451" s="6"/>
      <c r="AQ3451" s="6"/>
      <c r="AR3451" s="6"/>
      <c r="AS3451" s="6"/>
      <c r="AT3451" s="6"/>
      <c r="AU3451" s="6"/>
      <c r="AX3451" s="5"/>
      <c r="BG3451" s="5"/>
      <c r="BH3451" s="5"/>
      <c r="BI3451" s="7"/>
    </row>
    <row r="3452" spans="4:61" x14ac:dyDescent="0.2">
      <c r="D3452" s="5"/>
      <c r="S3452" s="5"/>
      <c r="Y3452" s="6"/>
      <c r="AI3452" s="6"/>
      <c r="AJ3452" s="6"/>
      <c r="AK3452" s="6"/>
      <c r="AL3452" s="6"/>
      <c r="AM3452" s="6"/>
      <c r="AN3452" s="6"/>
      <c r="AO3452" s="6"/>
      <c r="AP3452" s="6"/>
      <c r="AQ3452" s="6"/>
      <c r="AR3452" s="6"/>
      <c r="AS3452" s="6"/>
      <c r="AT3452" s="6"/>
      <c r="AU3452" s="6"/>
      <c r="AX3452" s="5"/>
      <c r="BG3452" s="5"/>
      <c r="BH3452" s="5"/>
      <c r="BI3452" s="7"/>
    </row>
    <row r="3453" spans="4:61" x14ac:dyDescent="0.2">
      <c r="D3453" s="5"/>
      <c r="S3453" s="5"/>
      <c r="Y3453" s="6"/>
      <c r="AI3453" s="6"/>
      <c r="AJ3453" s="6"/>
      <c r="AK3453" s="6"/>
      <c r="AL3453" s="6"/>
      <c r="AM3453" s="6"/>
      <c r="AN3453" s="6"/>
      <c r="AO3453" s="6"/>
      <c r="AP3453" s="6"/>
      <c r="AQ3453" s="6"/>
      <c r="AR3453" s="6"/>
      <c r="AS3453" s="6"/>
      <c r="AT3453" s="6"/>
      <c r="AU3453" s="6"/>
      <c r="AX3453" s="5"/>
      <c r="BG3453" s="5"/>
      <c r="BH3453" s="5"/>
      <c r="BI3453" s="7"/>
    </row>
    <row r="3454" spans="4:61" x14ac:dyDescent="0.2">
      <c r="D3454" s="5"/>
      <c r="S3454" s="5"/>
      <c r="Y3454" s="6"/>
      <c r="AI3454" s="6"/>
      <c r="AJ3454" s="6"/>
      <c r="AK3454" s="6"/>
      <c r="AL3454" s="6"/>
      <c r="AM3454" s="6"/>
      <c r="AN3454" s="6"/>
      <c r="AO3454" s="6"/>
      <c r="AP3454" s="6"/>
      <c r="AQ3454" s="6"/>
      <c r="AR3454" s="6"/>
      <c r="AS3454" s="6"/>
      <c r="AT3454" s="6"/>
      <c r="AU3454" s="6"/>
      <c r="AX3454" s="5"/>
      <c r="BG3454" s="5"/>
      <c r="BH3454" s="5"/>
      <c r="BI3454" s="7"/>
    </row>
    <row r="3455" spans="4:61" x14ac:dyDescent="0.2">
      <c r="D3455" s="5"/>
      <c r="S3455" s="5"/>
      <c r="Y3455" s="6"/>
      <c r="AI3455" s="6"/>
      <c r="AJ3455" s="6"/>
      <c r="AK3455" s="6"/>
      <c r="AL3455" s="6"/>
      <c r="AM3455" s="6"/>
      <c r="AN3455" s="6"/>
      <c r="AO3455" s="6"/>
      <c r="AP3455" s="6"/>
      <c r="AQ3455" s="6"/>
      <c r="AR3455" s="6"/>
      <c r="AS3455" s="6"/>
      <c r="AT3455" s="6"/>
      <c r="AU3455" s="6"/>
      <c r="AX3455" s="5"/>
      <c r="BG3455" s="5"/>
      <c r="BH3455" s="5"/>
      <c r="BI3455" s="7"/>
    </row>
    <row r="3456" spans="4:61" x14ac:dyDescent="0.2">
      <c r="D3456" s="5"/>
      <c r="S3456" s="5"/>
      <c r="Y3456" s="6"/>
      <c r="AI3456" s="6"/>
      <c r="AJ3456" s="6"/>
      <c r="AK3456" s="6"/>
      <c r="AL3456" s="6"/>
      <c r="AM3456" s="6"/>
      <c r="AN3456" s="6"/>
      <c r="AO3456" s="6"/>
      <c r="AP3456" s="6"/>
      <c r="AQ3456" s="6"/>
      <c r="AR3456" s="6"/>
      <c r="AS3456" s="6"/>
      <c r="AT3456" s="6"/>
      <c r="AU3456" s="6"/>
      <c r="AX3456" s="5"/>
      <c r="BG3456" s="5"/>
      <c r="BH3456" s="5"/>
      <c r="BI3456" s="7"/>
    </row>
    <row r="3457" spans="4:61" x14ac:dyDescent="0.2">
      <c r="D3457" s="5"/>
      <c r="S3457" s="5"/>
      <c r="Y3457" s="6"/>
      <c r="AI3457" s="6"/>
      <c r="AJ3457" s="6"/>
      <c r="AK3457" s="6"/>
      <c r="AL3457" s="6"/>
      <c r="AM3457" s="6"/>
      <c r="AN3457" s="6"/>
      <c r="AO3457" s="6"/>
      <c r="AP3457" s="6"/>
      <c r="AQ3457" s="6"/>
      <c r="AR3457" s="6"/>
      <c r="AS3457" s="6"/>
      <c r="AT3457" s="6"/>
      <c r="AU3457" s="6"/>
      <c r="AX3457" s="5"/>
      <c r="BG3457" s="5"/>
      <c r="BH3457" s="5"/>
      <c r="BI3457" s="7"/>
    </row>
    <row r="3458" spans="4:61" x14ac:dyDescent="0.2">
      <c r="D3458" s="5"/>
      <c r="S3458" s="5"/>
      <c r="Y3458" s="6"/>
      <c r="AI3458" s="6"/>
      <c r="AJ3458" s="6"/>
      <c r="AK3458" s="6"/>
      <c r="AL3458" s="6"/>
      <c r="AM3458" s="6"/>
      <c r="AN3458" s="6"/>
      <c r="AO3458" s="6"/>
      <c r="AP3458" s="6"/>
      <c r="AQ3458" s="6"/>
      <c r="AR3458" s="6"/>
      <c r="AS3458" s="6"/>
      <c r="AT3458" s="6"/>
      <c r="AU3458" s="6"/>
      <c r="AX3458" s="5"/>
      <c r="BG3458" s="5"/>
      <c r="BH3458" s="5"/>
      <c r="BI3458" s="7"/>
    </row>
    <row r="3459" spans="4:61" x14ac:dyDescent="0.2">
      <c r="D3459" s="5"/>
      <c r="S3459" s="5"/>
      <c r="Y3459" s="6"/>
      <c r="AI3459" s="6"/>
      <c r="AJ3459" s="6"/>
      <c r="AK3459" s="6"/>
      <c r="AL3459" s="6"/>
      <c r="AM3459" s="6"/>
      <c r="AN3459" s="6"/>
      <c r="AO3459" s="6"/>
      <c r="AP3459" s="6"/>
      <c r="AQ3459" s="6"/>
      <c r="AR3459" s="6"/>
      <c r="AS3459" s="6"/>
      <c r="AT3459" s="6"/>
      <c r="AU3459" s="6"/>
      <c r="AX3459" s="5"/>
      <c r="BG3459" s="5"/>
      <c r="BH3459" s="5"/>
      <c r="BI3459" s="7"/>
    </row>
    <row r="3460" spans="4:61" x14ac:dyDescent="0.2">
      <c r="D3460" s="5"/>
      <c r="S3460" s="5"/>
      <c r="Y3460" s="6"/>
      <c r="AI3460" s="6"/>
      <c r="AJ3460" s="6"/>
      <c r="AK3460" s="6"/>
      <c r="AL3460" s="6"/>
      <c r="AM3460" s="6"/>
      <c r="AN3460" s="6"/>
      <c r="AO3460" s="6"/>
      <c r="AP3460" s="6"/>
      <c r="AQ3460" s="6"/>
      <c r="AR3460" s="6"/>
      <c r="AS3460" s="6"/>
      <c r="AT3460" s="6"/>
      <c r="AU3460" s="6"/>
      <c r="AX3460" s="5"/>
      <c r="BG3460" s="5"/>
      <c r="BH3460" s="5"/>
      <c r="BI3460" s="7"/>
    </row>
    <row r="3461" spans="4:61" x14ac:dyDescent="0.2">
      <c r="D3461" s="5"/>
      <c r="S3461" s="5"/>
      <c r="Y3461" s="6"/>
      <c r="AI3461" s="6"/>
      <c r="AJ3461" s="6"/>
      <c r="AK3461" s="6"/>
      <c r="AL3461" s="6"/>
      <c r="AM3461" s="6"/>
      <c r="AN3461" s="6"/>
      <c r="AO3461" s="6"/>
      <c r="AP3461" s="6"/>
      <c r="AQ3461" s="6"/>
      <c r="AR3461" s="6"/>
      <c r="AS3461" s="6"/>
      <c r="AT3461" s="6"/>
      <c r="AU3461" s="6"/>
      <c r="AX3461" s="5"/>
      <c r="BG3461" s="5"/>
      <c r="BH3461" s="5"/>
      <c r="BI3461" s="7"/>
    </row>
    <row r="3462" spans="4:61" x14ac:dyDescent="0.2">
      <c r="D3462" s="5"/>
      <c r="S3462" s="5"/>
      <c r="Y3462" s="6"/>
      <c r="AI3462" s="6"/>
      <c r="AJ3462" s="6"/>
      <c r="AK3462" s="6"/>
      <c r="AL3462" s="6"/>
      <c r="AM3462" s="6"/>
      <c r="AN3462" s="6"/>
      <c r="AO3462" s="6"/>
      <c r="AP3462" s="6"/>
      <c r="AQ3462" s="6"/>
      <c r="AR3462" s="6"/>
      <c r="AS3462" s="6"/>
      <c r="AT3462" s="6"/>
      <c r="AU3462" s="6"/>
      <c r="AX3462" s="5"/>
      <c r="BG3462" s="5"/>
      <c r="BH3462" s="5"/>
      <c r="BI3462" s="7"/>
    </row>
    <row r="3463" spans="4:61" x14ac:dyDescent="0.2">
      <c r="D3463" s="5"/>
      <c r="S3463" s="5"/>
      <c r="Y3463" s="6"/>
      <c r="AI3463" s="6"/>
      <c r="AJ3463" s="6"/>
      <c r="AK3463" s="6"/>
      <c r="AL3463" s="6"/>
      <c r="AM3463" s="6"/>
      <c r="AN3463" s="6"/>
      <c r="AO3463" s="6"/>
      <c r="AP3463" s="6"/>
      <c r="AQ3463" s="6"/>
      <c r="AR3463" s="6"/>
      <c r="AS3463" s="6"/>
      <c r="AT3463" s="6"/>
      <c r="AU3463" s="6"/>
      <c r="AX3463" s="5"/>
      <c r="BG3463" s="5"/>
      <c r="BH3463" s="5"/>
      <c r="BI3463" s="7"/>
    </row>
    <row r="3464" spans="4:61" x14ac:dyDescent="0.2">
      <c r="D3464" s="5"/>
      <c r="S3464" s="5"/>
      <c r="Y3464" s="6"/>
      <c r="AI3464" s="6"/>
      <c r="AJ3464" s="6"/>
      <c r="AK3464" s="6"/>
      <c r="AL3464" s="6"/>
      <c r="AM3464" s="6"/>
      <c r="AN3464" s="6"/>
      <c r="AO3464" s="6"/>
      <c r="AP3464" s="6"/>
      <c r="AQ3464" s="6"/>
      <c r="AR3464" s="6"/>
      <c r="AS3464" s="6"/>
      <c r="AT3464" s="6"/>
      <c r="AU3464" s="6"/>
      <c r="AX3464" s="5"/>
      <c r="BG3464" s="5"/>
      <c r="BH3464" s="5"/>
      <c r="BI3464" s="7"/>
    </row>
    <row r="3465" spans="4:61" x14ac:dyDescent="0.2">
      <c r="D3465" s="5"/>
      <c r="S3465" s="5"/>
      <c r="Y3465" s="6"/>
      <c r="AI3465" s="6"/>
      <c r="AJ3465" s="6"/>
      <c r="AK3465" s="6"/>
      <c r="AL3465" s="6"/>
      <c r="AM3465" s="6"/>
      <c r="AN3465" s="6"/>
      <c r="AO3465" s="6"/>
      <c r="AP3465" s="6"/>
      <c r="AQ3465" s="6"/>
      <c r="AR3465" s="6"/>
      <c r="AS3465" s="6"/>
      <c r="AT3465" s="6"/>
      <c r="AU3465" s="6"/>
      <c r="AX3465" s="5"/>
      <c r="BG3465" s="5"/>
      <c r="BH3465" s="5"/>
      <c r="BI3465" s="7"/>
    </row>
    <row r="3466" spans="4:61" x14ac:dyDescent="0.2">
      <c r="D3466" s="5"/>
      <c r="S3466" s="5"/>
      <c r="Y3466" s="6"/>
      <c r="AI3466" s="6"/>
      <c r="AJ3466" s="6"/>
      <c r="AK3466" s="6"/>
      <c r="AL3466" s="6"/>
      <c r="AM3466" s="6"/>
      <c r="AN3466" s="6"/>
      <c r="AO3466" s="6"/>
      <c r="AP3466" s="6"/>
      <c r="AQ3466" s="6"/>
      <c r="AR3466" s="6"/>
      <c r="AS3466" s="6"/>
      <c r="AT3466" s="6"/>
      <c r="AU3466" s="6"/>
      <c r="AX3466" s="5"/>
      <c r="BG3466" s="5"/>
      <c r="BH3466" s="5"/>
      <c r="BI3466" s="7"/>
    </row>
    <row r="3467" spans="4:61" x14ac:dyDescent="0.2">
      <c r="D3467" s="5"/>
      <c r="S3467" s="5"/>
      <c r="Y3467" s="6"/>
      <c r="AI3467" s="6"/>
      <c r="AJ3467" s="6"/>
      <c r="AK3467" s="6"/>
      <c r="AL3467" s="6"/>
      <c r="AM3467" s="6"/>
      <c r="AN3467" s="6"/>
      <c r="AO3467" s="6"/>
      <c r="AP3467" s="6"/>
      <c r="AQ3467" s="6"/>
      <c r="AR3467" s="6"/>
      <c r="AS3467" s="6"/>
      <c r="AT3467" s="6"/>
      <c r="AU3467" s="6"/>
      <c r="AX3467" s="5"/>
      <c r="BG3467" s="5"/>
      <c r="BH3467" s="5"/>
      <c r="BI3467" s="7"/>
    </row>
    <row r="3468" spans="4:61" x14ac:dyDescent="0.2">
      <c r="D3468" s="5"/>
      <c r="S3468" s="5"/>
      <c r="Y3468" s="6"/>
      <c r="AI3468" s="6"/>
      <c r="AJ3468" s="6"/>
      <c r="AK3468" s="6"/>
      <c r="AL3468" s="6"/>
      <c r="AM3468" s="6"/>
      <c r="AN3468" s="6"/>
      <c r="AO3468" s="6"/>
      <c r="AP3468" s="6"/>
      <c r="AQ3468" s="6"/>
      <c r="AR3468" s="6"/>
      <c r="AS3468" s="6"/>
      <c r="AT3468" s="6"/>
      <c r="AU3468" s="6"/>
      <c r="AX3468" s="5"/>
      <c r="BG3468" s="5"/>
      <c r="BH3468" s="5"/>
      <c r="BI3468" s="7"/>
    </row>
    <row r="3469" spans="4:61" x14ac:dyDescent="0.2">
      <c r="D3469" s="5"/>
      <c r="S3469" s="5"/>
      <c r="Y3469" s="6"/>
      <c r="AI3469" s="6"/>
      <c r="AJ3469" s="6"/>
      <c r="AK3469" s="6"/>
      <c r="AL3469" s="6"/>
      <c r="AM3469" s="6"/>
      <c r="AN3469" s="6"/>
      <c r="AO3469" s="6"/>
      <c r="AP3469" s="6"/>
      <c r="AQ3469" s="6"/>
      <c r="AR3469" s="6"/>
      <c r="AS3469" s="6"/>
      <c r="AT3469" s="6"/>
      <c r="AU3469" s="6"/>
      <c r="AX3469" s="5"/>
      <c r="BG3469" s="5"/>
      <c r="BH3469" s="5"/>
      <c r="BI3469" s="7"/>
    </row>
    <row r="3470" spans="4:61" x14ac:dyDescent="0.2">
      <c r="D3470" s="5"/>
      <c r="S3470" s="5"/>
      <c r="Y3470" s="6"/>
      <c r="AI3470" s="6"/>
      <c r="AJ3470" s="6"/>
      <c r="AK3470" s="6"/>
      <c r="AL3470" s="6"/>
      <c r="AM3470" s="6"/>
      <c r="AN3470" s="6"/>
      <c r="AO3470" s="6"/>
      <c r="AP3470" s="6"/>
      <c r="AQ3470" s="6"/>
      <c r="AR3470" s="6"/>
      <c r="AS3470" s="6"/>
      <c r="AT3470" s="6"/>
      <c r="AU3470" s="6"/>
      <c r="AX3470" s="5"/>
      <c r="BG3470" s="5"/>
      <c r="BH3470" s="5"/>
      <c r="BI3470" s="7"/>
    </row>
    <row r="3471" spans="4:61" x14ac:dyDescent="0.2">
      <c r="D3471" s="5"/>
      <c r="S3471" s="5"/>
      <c r="Y3471" s="6"/>
      <c r="AI3471" s="6"/>
      <c r="AJ3471" s="6"/>
      <c r="AK3471" s="6"/>
      <c r="AL3471" s="6"/>
      <c r="AM3471" s="6"/>
      <c r="AN3471" s="6"/>
      <c r="AO3471" s="6"/>
      <c r="AP3471" s="6"/>
      <c r="AQ3471" s="6"/>
      <c r="AR3471" s="6"/>
      <c r="AS3471" s="6"/>
      <c r="AT3471" s="6"/>
      <c r="AU3471" s="6"/>
      <c r="AX3471" s="5"/>
      <c r="BG3471" s="5"/>
      <c r="BH3471" s="5"/>
      <c r="BI3471" s="7"/>
    </row>
    <row r="3472" spans="4:61" x14ac:dyDescent="0.2">
      <c r="D3472" s="5"/>
      <c r="S3472" s="5"/>
      <c r="Y3472" s="6"/>
      <c r="AI3472" s="6"/>
      <c r="AJ3472" s="6"/>
      <c r="AK3472" s="6"/>
      <c r="AL3472" s="6"/>
      <c r="AM3472" s="6"/>
      <c r="AN3472" s="6"/>
      <c r="AO3472" s="6"/>
      <c r="AP3472" s="6"/>
      <c r="AQ3472" s="6"/>
      <c r="AR3472" s="6"/>
      <c r="AS3472" s="6"/>
      <c r="AT3472" s="6"/>
      <c r="AU3472" s="6"/>
      <c r="AX3472" s="5"/>
      <c r="BG3472" s="5"/>
      <c r="BH3472" s="5"/>
      <c r="BI3472" s="7"/>
    </row>
    <row r="3473" spans="4:61" x14ac:dyDescent="0.2">
      <c r="D3473" s="5"/>
      <c r="S3473" s="5"/>
      <c r="Y3473" s="6"/>
      <c r="AI3473" s="6"/>
      <c r="AJ3473" s="6"/>
      <c r="AK3473" s="6"/>
      <c r="AL3473" s="6"/>
      <c r="AM3473" s="6"/>
      <c r="AN3473" s="6"/>
      <c r="AO3473" s="6"/>
      <c r="AP3473" s="6"/>
      <c r="AQ3473" s="6"/>
      <c r="AR3473" s="6"/>
      <c r="AS3473" s="6"/>
      <c r="AT3473" s="6"/>
      <c r="AU3473" s="6"/>
      <c r="AX3473" s="5"/>
      <c r="BG3473" s="5"/>
      <c r="BH3473" s="5"/>
      <c r="BI3473" s="7"/>
    </row>
    <row r="3474" spans="4:61" x14ac:dyDescent="0.2">
      <c r="D3474" s="5"/>
      <c r="S3474" s="5"/>
      <c r="Y3474" s="6"/>
      <c r="AI3474" s="6"/>
      <c r="AJ3474" s="6"/>
      <c r="AK3474" s="6"/>
      <c r="AL3474" s="6"/>
      <c r="AM3474" s="6"/>
      <c r="AN3474" s="6"/>
      <c r="AO3474" s="6"/>
      <c r="AP3474" s="6"/>
      <c r="AQ3474" s="6"/>
      <c r="AR3474" s="6"/>
      <c r="AS3474" s="6"/>
      <c r="AT3474" s="6"/>
      <c r="AU3474" s="6"/>
      <c r="AX3474" s="5"/>
      <c r="BG3474" s="5"/>
      <c r="BH3474" s="5"/>
      <c r="BI3474" s="7"/>
    </row>
    <row r="3475" spans="4:61" x14ac:dyDescent="0.2">
      <c r="D3475" s="5"/>
      <c r="S3475" s="5"/>
      <c r="Y3475" s="6"/>
      <c r="AI3475" s="6"/>
      <c r="AJ3475" s="6"/>
      <c r="AK3475" s="6"/>
      <c r="AL3475" s="6"/>
      <c r="AM3475" s="6"/>
      <c r="AN3475" s="6"/>
      <c r="AO3475" s="6"/>
      <c r="AP3475" s="6"/>
      <c r="AQ3475" s="6"/>
      <c r="AR3475" s="6"/>
      <c r="AS3475" s="6"/>
      <c r="AT3475" s="6"/>
      <c r="AU3475" s="6"/>
      <c r="AX3475" s="5"/>
      <c r="BG3475" s="5"/>
      <c r="BH3475" s="5"/>
      <c r="BI3475" s="7"/>
    </row>
    <row r="3476" spans="4:61" x14ac:dyDescent="0.2">
      <c r="D3476" s="5"/>
      <c r="S3476" s="5"/>
      <c r="Y3476" s="6"/>
      <c r="AI3476" s="6"/>
      <c r="AJ3476" s="6"/>
      <c r="AK3476" s="6"/>
      <c r="AL3476" s="6"/>
      <c r="AM3476" s="6"/>
      <c r="AN3476" s="6"/>
      <c r="AO3476" s="6"/>
      <c r="AP3476" s="6"/>
      <c r="AQ3476" s="6"/>
      <c r="AR3476" s="6"/>
      <c r="AS3476" s="6"/>
      <c r="AT3476" s="6"/>
      <c r="AU3476" s="6"/>
      <c r="AX3476" s="5"/>
      <c r="BG3476" s="5"/>
      <c r="BH3476" s="5"/>
      <c r="BI3476" s="7"/>
    </row>
    <row r="3477" spans="4:61" x14ac:dyDescent="0.2">
      <c r="D3477" s="5"/>
      <c r="S3477" s="5"/>
      <c r="Y3477" s="6"/>
      <c r="AI3477" s="6"/>
      <c r="AJ3477" s="6"/>
      <c r="AK3477" s="6"/>
      <c r="AL3477" s="6"/>
      <c r="AM3477" s="6"/>
      <c r="AN3477" s="6"/>
      <c r="AO3477" s="6"/>
      <c r="AP3477" s="6"/>
      <c r="AQ3477" s="6"/>
      <c r="AR3477" s="6"/>
      <c r="AS3477" s="6"/>
      <c r="AT3477" s="6"/>
      <c r="AU3477" s="6"/>
      <c r="AX3477" s="5"/>
      <c r="BG3477" s="5"/>
      <c r="BH3477" s="5"/>
      <c r="BI3477" s="7"/>
    </row>
    <row r="3478" spans="4:61" x14ac:dyDescent="0.2">
      <c r="D3478" s="5"/>
      <c r="S3478" s="5"/>
      <c r="Y3478" s="6"/>
      <c r="AI3478" s="6"/>
      <c r="AJ3478" s="6"/>
      <c r="AK3478" s="6"/>
      <c r="AL3478" s="6"/>
      <c r="AM3478" s="6"/>
      <c r="AN3478" s="6"/>
      <c r="AO3478" s="6"/>
      <c r="AP3478" s="6"/>
      <c r="AQ3478" s="6"/>
      <c r="AR3478" s="6"/>
      <c r="AS3478" s="6"/>
      <c r="AT3478" s="6"/>
      <c r="AU3478" s="6"/>
      <c r="AX3478" s="5"/>
      <c r="BG3478" s="5"/>
      <c r="BH3478" s="5"/>
      <c r="BI3478" s="7"/>
    </row>
    <row r="3479" spans="4:61" x14ac:dyDescent="0.2">
      <c r="D3479" s="5"/>
      <c r="S3479" s="5"/>
      <c r="Y3479" s="6"/>
      <c r="AI3479" s="6"/>
      <c r="AJ3479" s="6"/>
      <c r="AK3479" s="6"/>
      <c r="AL3479" s="6"/>
      <c r="AM3479" s="6"/>
      <c r="AN3479" s="6"/>
      <c r="AO3479" s="6"/>
      <c r="AP3479" s="6"/>
      <c r="AQ3479" s="6"/>
      <c r="AR3479" s="6"/>
      <c r="AS3479" s="6"/>
      <c r="AT3479" s="6"/>
      <c r="AU3479" s="6"/>
      <c r="AX3479" s="5"/>
      <c r="BG3479" s="5"/>
      <c r="BH3479" s="5"/>
      <c r="BI3479" s="7"/>
    </row>
    <row r="3480" spans="4:61" x14ac:dyDescent="0.2">
      <c r="D3480" s="5"/>
      <c r="S3480" s="5"/>
      <c r="Y3480" s="6"/>
      <c r="AI3480" s="6"/>
      <c r="AJ3480" s="6"/>
      <c r="AK3480" s="6"/>
      <c r="AL3480" s="6"/>
      <c r="AM3480" s="6"/>
      <c r="AN3480" s="6"/>
      <c r="AO3480" s="6"/>
      <c r="AP3480" s="6"/>
      <c r="AQ3480" s="6"/>
      <c r="AR3480" s="6"/>
      <c r="AS3480" s="6"/>
      <c r="AT3480" s="6"/>
      <c r="AU3480" s="6"/>
      <c r="AX3480" s="5"/>
      <c r="BG3480" s="5"/>
      <c r="BH3480" s="5"/>
      <c r="BI3480" s="7"/>
    </row>
    <row r="3481" spans="4:61" x14ac:dyDescent="0.2">
      <c r="D3481" s="5"/>
      <c r="S3481" s="5"/>
      <c r="Y3481" s="6"/>
      <c r="AI3481" s="6"/>
      <c r="AJ3481" s="6"/>
      <c r="AK3481" s="6"/>
      <c r="AL3481" s="6"/>
      <c r="AM3481" s="6"/>
      <c r="AN3481" s="6"/>
      <c r="AO3481" s="6"/>
      <c r="AP3481" s="6"/>
      <c r="AQ3481" s="6"/>
      <c r="AR3481" s="6"/>
      <c r="AS3481" s="6"/>
      <c r="AT3481" s="6"/>
      <c r="AU3481" s="6"/>
      <c r="AX3481" s="5"/>
      <c r="BG3481" s="5"/>
      <c r="BH3481" s="5"/>
      <c r="BI3481" s="7"/>
    </row>
    <row r="3482" spans="4:61" x14ac:dyDescent="0.2">
      <c r="D3482" s="5"/>
      <c r="S3482" s="5"/>
      <c r="Y3482" s="6"/>
      <c r="AI3482" s="6"/>
      <c r="AJ3482" s="6"/>
      <c r="AK3482" s="6"/>
      <c r="AL3482" s="6"/>
      <c r="AM3482" s="6"/>
      <c r="AN3482" s="6"/>
      <c r="AO3482" s="6"/>
      <c r="AP3482" s="6"/>
      <c r="AQ3482" s="6"/>
      <c r="AR3482" s="6"/>
      <c r="AS3482" s="6"/>
      <c r="AT3482" s="6"/>
      <c r="AU3482" s="6"/>
      <c r="AX3482" s="5"/>
      <c r="BG3482" s="5"/>
      <c r="BH3482" s="5"/>
      <c r="BI3482" s="7"/>
    </row>
    <row r="3483" spans="4:61" x14ac:dyDescent="0.2">
      <c r="D3483" s="5"/>
      <c r="S3483" s="5"/>
      <c r="Y3483" s="6"/>
      <c r="AI3483" s="6"/>
      <c r="AJ3483" s="6"/>
      <c r="AK3483" s="6"/>
      <c r="AL3483" s="6"/>
      <c r="AM3483" s="6"/>
      <c r="AN3483" s="6"/>
      <c r="AO3483" s="6"/>
      <c r="AP3483" s="6"/>
      <c r="AQ3483" s="6"/>
      <c r="AR3483" s="6"/>
      <c r="AS3483" s="6"/>
      <c r="AT3483" s="6"/>
      <c r="AU3483" s="6"/>
      <c r="AX3483" s="5"/>
      <c r="BG3483" s="5"/>
      <c r="BH3483" s="5"/>
      <c r="BI3483" s="7"/>
    </row>
    <row r="3484" spans="4:61" x14ac:dyDescent="0.2">
      <c r="D3484" s="5"/>
      <c r="S3484" s="5"/>
      <c r="Y3484" s="6"/>
      <c r="AI3484" s="6"/>
      <c r="AJ3484" s="6"/>
      <c r="AK3484" s="6"/>
      <c r="AL3484" s="6"/>
      <c r="AM3484" s="6"/>
      <c r="AN3484" s="6"/>
      <c r="AO3484" s="6"/>
      <c r="AP3484" s="6"/>
      <c r="AQ3484" s="6"/>
      <c r="AR3484" s="6"/>
      <c r="AS3484" s="6"/>
      <c r="AT3484" s="6"/>
      <c r="AU3484" s="6"/>
      <c r="AX3484" s="5"/>
      <c r="BG3484" s="5"/>
      <c r="BH3484" s="5"/>
      <c r="BI3484" s="7"/>
    </row>
    <row r="3485" spans="4:61" x14ac:dyDescent="0.2">
      <c r="D3485" s="5"/>
      <c r="S3485" s="5"/>
      <c r="Y3485" s="6"/>
      <c r="AI3485" s="6"/>
      <c r="AJ3485" s="6"/>
      <c r="AK3485" s="6"/>
      <c r="AL3485" s="6"/>
      <c r="AM3485" s="6"/>
      <c r="AN3485" s="6"/>
      <c r="AO3485" s="6"/>
      <c r="AP3485" s="6"/>
      <c r="AQ3485" s="6"/>
      <c r="AR3485" s="6"/>
      <c r="AS3485" s="6"/>
      <c r="AT3485" s="6"/>
      <c r="AU3485" s="6"/>
      <c r="AX3485" s="5"/>
      <c r="BG3485" s="5"/>
      <c r="BH3485" s="5"/>
      <c r="BI3485" s="7"/>
    </row>
    <row r="3486" spans="4:61" x14ac:dyDescent="0.2">
      <c r="D3486" s="5"/>
      <c r="S3486" s="5"/>
      <c r="Y3486" s="6"/>
      <c r="AI3486" s="6"/>
      <c r="AJ3486" s="6"/>
      <c r="AK3486" s="6"/>
      <c r="AL3486" s="6"/>
      <c r="AM3486" s="6"/>
      <c r="AN3486" s="6"/>
      <c r="AO3486" s="6"/>
      <c r="AP3486" s="6"/>
      <c r="AQ3486" s="6"/>
      <c r="AR3486" s="6"/>
      <c r="AS3486" s="6"/>
      <c r="AT3486" s="6"/>
      <c r="AU3486" s="6"/>
      <c r="AX3486" s="5"/>
      <c r="BG3486" s="5"/>
      <c r="BH3486" s="5"/>
      <c r="BI3486" s="7"/>
    </row>
    <row r="3487" spans="4:61" x14ac:dyDescent="0.2">
      <c r="D3487" s="5"/>
      <c r="S3487" s="5"/>
      <c r="Y3487" s="6"/>
      <c r="AI3487" s="6"/>
      <c r="AJ3487" s="6"/>
      <c r="AK3487" s="6"/>
      <c r="AL3487" s="6"/>
      <c r="AM3487" s="6"/>
      <c r="AN3487" s="6"/>
      <c r="AO3487" s="6"/>
      <c r="AP3487" s="6"/>
      <c r="AQ3487" s="6"/>
      <c r="AR3487" s="6"/>
      <c r="AS3487" s="6"/>
      <c r="AT3487" s="6"/>
      <c r="AU3487" s="6"/>
      <c r="AX3487" s="5"/>
      <c r="BG3487" s="5"/>
      <c r="BH3487" s="5"/>
      <c r="BI3487" s="7"/>
    </row>
    <row r="3488" spans="4:61" x14ac:dyDescent="0.2">
      <c r="D3488" s="5"/>
      <c r="S3488" s="5"/>
      <c r="Y3488" s="6"/>
      <c r="AI3488" s="6"/>
      <c r="AJ3488" s="6"/>
      <c r="AK3488" s="6"/>
      <c r="AL3488" s="6"/>
      <c r="AM3488" s="6"/>
      <c r="AN3488" s="6"/>
      <c r="AO3488" s="6"/>
      <c r="AP3488" s="6"/>
      <c r="AQ3488" s="6"/>
      <c r="AR3488" s="6"/>
      <c r="AS3488" s="6"/>
      <c r="AT3488" s="6"/>
      <c r="AU3488" s="6"/>
      <c r="AX3488" s="5"/>
      <c r="BG3488" s="5"/>
      <c r="BH3488" s="5"/>
      <c r="BI3488" s="7"/>
    </row>
    <row r="3489" spans="4:61" x14ac:dyDescent="0.2">
      <c r="D3489" s="5"/>
      <c r="S3489" s="5"/>
      <c r="Y3489" s="6"/>
      <c r="AI3489" s="6"/>
      <c r="AJ3489" s="6"/>
      <c r="AK3489" s="6"/>
      <c r="AL3489" s="6"/>
      <c r="AM3489" s="6"/>
      <c r="AN3489" s="6"/>
      <c r="AO3489" s="6"/>
      <c r="AP3489" s="6"/>
      <c r="AQ3489" s="6"/>
      <c r="AR3489" s="6"/>
      <c r="AS3489" s="6"/>
      <c r="AT3489" s="6"/>
      <c r="AU3489" s="6"/>
      <c r="AX3489" s="5"/>
      <c r="BG3489" s="5"/>
      <c r="BH3489" s="5"/>
      <c r="BI3489" s="7"/>
    </row>
    <row r="3490" spans="4:61" x14ac:dyDescent="0.2">
      <c r="D3490" s="5"/>
      <c r="S3490" s="5"/>
      <c r="Y3490" s="6"/>
      <c r="AI3490" s="6"/>
      <c r="AJ3490" s="6"/>
      <c r="AK3490" s="6"/>
      <c r="AL3490" s="6"/>
      <c r="AM3490" s="6"/>
      <c r="AN3490" s="6"/>
      <c r="AO3490" s="6"/>
      <c r="AP3490" s="6"/>
      <c r="AQ3490" s="6"/>
      <c r="AR3490" s="6"/>
      <c r="AS3490" s="6"/>
      <c r="AT3490" s="6"/>
      <c r="AU3490" s="6"/>
      <c r="AX3490" s="5"/>
      <c r="BG3490" s="5"/>
      <c r="BH3490" s="5"/>
      <c r="BI3490" s="7"/>
    </row>
    <row r="3491" spans="4:61" x14ac:dyDescent="0.2">
      <c r="D3491" s="5"/>
      <c r="S3491" s="5"/>
      <c r="Y3491" s="6"/>
      <c r="AI3491" s="6"/>
      <c r="AJ3491" s="6"/>
      <c r="AK3491" s="6"/>
      <c r="AL3491" s="6"/>
      <c r="AM3491" s="6"/>
      <c r="AN3491" s="6"/>
      <c r="AO3491" s="6"/>
      <c r="AP3491" s="6"/>
      <c r="AQ3491" s="6"/>
      <c r="AR3491" s="6"/>
      <c r="AS3491" s="6"/>
      <c r="AT3491" s="6"/>
      <c r="AU3491" s="6"/>
      <c r="AX3491" s="5"/>
      <c r="BG3491" s="5"/>
      <c r="BH3491" s="5"/>
      <c r="BI3491" s="7"/>
    </row>
    <row r="3492" spans="4:61" x14ac:dyDescent="0.2">
      <c r="D3492" s="5"/>
      <c r="S3492" s="5"/>
      <c r="Y3492" s="6"/>
      <c r="AI3492" s="6"/>
      <c r="AJ3492" s="6"/>
      <c r="AK3492" s="6"/>
      <c r="AL3492" s="6"/>
      <c r="AM3492" s="6"/>
      <c r="AN3492" s="6"/>
      <c r="AO3492" s="6"/>
      <c r="AP3492" s="6"/>
      <c r="AQ3492" s="6"/>
      <c r="AR3492" s="6"/>
      <c r="AS3492" s="6"/>
      <c r="AT3492" s="6"/>
      <c r="AU3492" s="6"/>
      <c r="AX3492" s="5"/>
      <c r="BG3492" s="5"/>
      <c r="BH3492" s="5"/>
      <c r="BI3492" s="7"/>
    </row>
    <row r="3493" spans="4:61" x14ac:dyDescent="0.2">
      <c r="D3493" s="5"/>
      <c r="S3493" s="5"/>
      <c r="Y3493" s="6"/>
      <c r="AI3493" s="6"/>
      <c r="AJ3493" s="6"/>
      <c r="AK3493" s="6"/>
      <c r="AL3493" s="6"/>
      <c r="AM3493" s="6"/>
      <c r="AN3493" s="6"/>
      <c r="AO3493" s="6"/>
      <c r="AP3493" s="6"/>
      <c r="AQ3493" s="6"/>
      <c r="AR3493" s="6"/>
      <c r="AS3493" s="6"/>
      <c r="AT3493" s="6"/>
      <c r="AU3493" s="6"/>
      <c r="AX3493" s="5"/>
      <c r="BG3493" s="5"/>
      <c r="BH3493" s="5"/>
      <c r="BI3493" s="7"/>
    </row>
    <row r="3494" spans="4:61" x14ac:dyDescent="0.2">
      <c r="D3494" s="5"/>
      <c r="S3494" s="5"/>
      <c r="Y3494" s="6"/>
      <c r="AI3494" s="6"/>
      <c r="AJ3494" s="6"/>
      <c r="AK3494" s="6"/>
      <c r="AL3494" s="6"/>
      <c r="AM3494" s="6"/>
      <c r="AN3494" s="6"/>
      <c r="AO3494" s="6"/>
      <c r="AP3494" s="6"/>
      <c r="AQ3494" s="6"/>
      <c r="AR3494" s="6"/>
      <c r="AS3494" s="6"/>
      <c r="AT3494" s="6"/>
      <c r="AU3494" s="6"/>
      <c r="AX3494" s="5"/>
      <c r="BG3494" s="5"/>
      <c r="BH3494" s="5"/>
      <c r="BI3494" s="7"/>
    </row>
    <row r="3495" spans="4:61" x14ac:dyDescent="0.2">
      <c r="D3495" s="5"/>
      <c r="S3495" s="5"/>
      <c r="Y3495" s="6"/>
      <c r="AI3495" s="6"/>
      <c r="AJ3495" s="6"/>
      <c r="AK3495" s="6"/>
      <c r="AL3495" s="6"/>
      <c r="AM3495" s="6"/>
      <c r="AN3495" s="6"/>
      <c r="AO3495" s="6"/>
      <c r="AP3495" s="6"/>
      <c r="AQ3495" s="6"/>
      <c r="AR3495" s="6"/>
      <c r="AS3495" s="6"/>
      <c r="AT3495" s="6"/>
      <c r="AU3495" s="6"/>
      <c r="AX3495" s="5"/>
      <c r="BG3495" s="5"/>
      <c r="BH3495" s="5"/>
      <c r="BI3495" s="7"/>
    </row>
    <row r="3496" spans="4:61" x14ac:dyDescent="0.2">
      <c r="D3496" s="5"/>
      <c r="S3496" s="5"/>
      <c r="Y3496" s="6"/>
      <c r="AI3496" s="6"/>
      <c r="AJ3496" s="6"/>
      <c r="AK3496" s="6"/>
      <c r="AL3496" s="6"/>
      <c r="AM3496" s="6"/>
      <c r="AN3496" s="6"/>
      <c r="AO3496" s="6"/>
      <c r="AP3496" s="6"/>
      <c r="AQ3496" s="6"/>
      <c r="AR3496" s="6"/>
      <c r="AS3496" s="6"/>
      <c r="AT3496" s="6"/>
      <c r="AU3496" s="6"/>
      <c r="AX3496" s="5"/>
      <c r="BG3496" s="5"/>
      <c r="BH3496" s="5"/>
      <c r="BI3496" s="7"/>
    </row>
    <row r="3497" spans="4:61" x14ac:dyDescent="0.2">
      <c r="D3497" s="5"/>
      <c r="S3497" s="5"/>
      <c r="Y3497" s="6"/>
      <c r="AI3497" s="6"/>
      <c r="AJ3497" s="6"/>
      <c r="AK3497" s="6"/>
      <c r="AL3497" s="6"/>
      <c r="AM3497" s="6"/>
      <c r="AN3497" s="6"/>
      <c r="AO3497" s="6"/>
      <c r="AP3497" s="6"/>
      <c r="AQ3497" s="6"/>
      <c r="AR3497" s="6"/>
      <c r="AS3497" s="6"/>
      <c r="AT3497" s="6"/>
      <c r="AU3497" s="6"/>
      <c r="AX3497" s="5"/>
      <c r="BG3497" s="5"/>
      <c r="BH3497" s="5"/>
      <c r="BI3497" s="7"/>
    </row>
    <row r="3498" spans="4:61" x14ac:dyDescent="0.2">
      <c r="D3498" s="5"/>
      <c r="S3498" s="5"/>
      <c r="Y3498" s="6"/>
      <c r="AI3498" s="6"/>
      <c r="AJ3498" s="6"/>
      <c r="AK3498" s="6"/>
      <c r="AL3498" s="6"/>
      <c r="AM3498" s="6"/>
      <c r="AN3498" s="6"/>
      <c r="AO3498" s="6"/>
      <c r="AP3498" s="6"/>
      <c r="AQ3498" s="6"/>
      <c r="AR3498" s="6"/>
      <c r="AS3498" s="6"/>
      <c r="AT3498" s="6"/>
      <c r="AU3498" s="6"/>
      <c r="AX3498" s="5"/>
      <c r="BG3498" s="5"/>
      <c r="BH3498" s="5"/>
      <c r="BI3498" s="7"/>
    </row>
    <row r="3499" spans="4:61" x14ac:dyDescent="0.2">
      <c r="D3499" s="5"/>
      <c r="S3499" s="5"/>
      <c r="Y3499" s="6"/>
      <c r="AI3499" s="6"/>
      <c r="AJ3499" s="6"/>
      <c r="AK3499" s="6"/>
      <c r="AL3499" s="6"/>
      <c r="AM3499" s="6"/>
      <c r="AN3499" s="6"/>
      <c r="AO3499" s="6"/>
      <c r="AP3499" s="6"/>
      <c r="AQ3499" s="6"/>
      <c r="AR3499" s="6"/>
      <c r="AS3499" s="6"/>
      <c r="AT3499" s="6"/>
      <c r="AU3499" s="6"/>
      <c r="AX3499" s="5"/>
      <c r="BG3499" s="5"/>
      <c r="BH3499" s="5"/>
      <c r="BI3499" s="7"/>
    </row>
    <row r="3500" spans="4:61" x14ac:dyDescent="0.2">
      <c r="D3500" s="5"/>
      <c r="S3500" s="5"/>
      <c r="Y3500" s="6"/>
      <c r="AI3500" s="6"/>
      <c r="AJ3500" s="6"/>
      <c r="AK3500" s="6"/>
      <c r="AL3500" s="6"/>
      <c r="AM3500" s="6"/>
      <c r="AN3500" s="6"/>
      <c r="AO3500" s="6"/>
      <c r="AP3500" s="6"/>
      <c r="AQ3500" s="6"/>
      <c r="AR3500" s="6"/>
      <c r="AS3500" s="6"/>
      <c r="AT3500" s="6"/>
      <c r="AU3500" s="6"/>
      <c r="AX3500" s="5"/>
      <c r="BG3500" s="5"/>
      <c r="BH3500" s="5"/>
      <c r="BI3500" s="7"/>
    </row>
    <row r="3501" spans="4:61" x14ac:dyDescent="0.2">
      <c r="D3501" s="5"/>
      <c r="S3501" s="5"/>
      <c r="Y3501" s="6"/>
      <c r="AI3501" s="6"/>
      <c r="AJ3501" s="6"/>
      <c r="AK3501" s="6"/>
      <c r="AL3501" s="6"/>
      <c r="AM3501" s="6"/>
      <c r="AN3501" s="6"/>
      <c r="AO3501" s="6"/>
      <c r="AP3501" s="6"/>
      <c r="AQ3501" s="6"/>
      <c r="AR3501" s="6"/>
      <c r="AS3501" s="6"/>
      <c r="AT3501" s="6"/>
      <c r="AU3501" s="6"/>
      <c r="AX3501" s="5"/>
      <c r="BG3501" s="5"/>
      <c r="BH3501" s="5"/>
      <c r="BI3501" s="7"/>
    </row>
    <row r="3502" spans="4:61" x14ac:dyDescent="0.2">
      <c r="D3502" s="5"/>
      <c r="S3502" s="5"/>
      <c r="Y3502" s="6"/>
      <c r="AI3502" s="6"/>
      <c r="AJ3502" s="6"/>
      <c r="AK3502" s="6"/>
      <c r="AL3502" s="6"/>
      <c r="AM3502" s="6"/>
      <c r="AN3502" s="6"/>
      <c r="AO3502" s="6"/>
      <c r="AP3502" s="6"/>
      <c r="AQ3502" s="6"/>
      <c r="AR3502" s="6"/>
      <c r="AS3502" s="6"/>
      <c r="AT3502" s="6"/>
      <c r="AU3502" s="6"/>
      <c r="AX3502" s="5"/>
      <c r="BG3502" s="5"/>
      <c r="BH3502" s="5"/>
      <c r="BI3502" s="7"/>
    </row>
    <row r="3503" spans="4:61" x14ac:dyDescent="0.2">
      <c r="D3503" s="5"/>
      <c r="S3503" s="5"/>
      <c r="Y3503" s="6"/>
      <c r="AI3503" s="6"/>
      <c r="AJ3503" s="6"/>
      <c r="AK3503" s="6"/>
      <c r="AL3503" s="6"/>
      <c r="AM3503" s="6"/>
      <c r="AN3503" s="6"/>
      <c r="AO3503" s="6"/>
      <c r="AP3503" s="6"/>
      <c r="AQ3503" s="6"/>
      <c r="AR3503" s="6"/>
      <c r="AS3503" s="6"/>
      <c r="AT3503" s="6"/>
      <c r="AU3503" s="6"/>
      <c r="AX3503" s="5"/>
      <c r="BG3503" s="5"/>
      <c r="BH3503" s="5"/>
      <c r="BI3503" s="7"/>
    </row>
    <row r="3504" spans="4:61" x14ac:dyDescent="0.2">
      <c r="D3504" s="5"/>
      <c r="S3504" s="5"/>
      <c r="Y3504" s="6"/>
      <c r="AI3504" s="6"/>
      <c r="AJ3504" s="6"/>
      <c r="AK3504" s="6"/>
      <c r="AL3504" s="6"/>
      <c r="AM3504" s="6"/>
      <c r="AN3504" s="6"/>
      <c r="AO3504" s="6"/>
      <c r="AP3504" s="6"/>
      <c r="AQ3504" s="6"/>
      <c r="AR3504" s="6"/>
      <c r="AS3504" s="6"/>
      <c r="AT3504" s="6"/>
      <c r="AU3504" s="6"/>
      <c r="AX3504" s="5"/>
      <c r="BG3504" s="5"/>
      <c r="BH3504" s="5"/>
      <c r="BI3504" s="7"/>
    </row>
    <row r="3505" spans="4:61" x14ac:dyDescent="0.2">
      <c r="D3505" s="5"/>
      <c r="S3505" s="5"/>
      <c r="Y3505" s="6"/>
      <c r="AI3505" s="6"/>
      <c r="AJ3505" s="6"/>
      <c r="AK3505" s="6"/>
      <c r="AL3505" s="6"/>
      <c r="AM3505" s="6"/>
      <c r="AN3505" s="6"/>
      <c r="AO3505" s="6"/>
      <c r="AP3505" s="6"/>
      <c r="AQ3505" s="6"/>
      <c r="AR3505" s="6"/>
      <c r="AS3505" s="6"/>
      <c r="AT3505" s="6"/>
      <c r="AU3505" s="6"/>
      <c r="AX3505" s="5"/>
      <c r="BG3505" s="5"/>
      <c r="BH3505" s="5"/>
      <c r="BI3505" s="7"/>
    </row>
    <row r="3506" spans="4:61" x14ac:dyDescent="0.2">
      <c r="D3506" s="5"/>
      <c r="S3506" s="5"/>
      <c r="Y3506" s="6"/>
      <c r="AI3506" s="6"/>
      <c r="AJ3506" s="6"/>
      <c r="AK3506" s="6"/>
      <c r="AL3506" s="6"/>
      <c r="AM3506" s="6"/>
      <c r="AN3506" s="6"/>
      <c r="AO3506" s="6"/>
      <c r="AP3506" s="6"/>
      <c r="AQ3506" s="6"/>
      <c r="AR3506" s="6"/>
      <c r="AS3506" s="6"/>
      <c r="AT3506" s="6"/>
      <c r="AU3506" s="6"/>
      <c r="AX3506" s="5"/>
      <c r="BG3506" s="5"/>
      <c r="BH3506" s="5"/>
      <c r="BI3506" s="7"/>
    </row>
    <row r="3507" spans="4:61" x14ac:dyDescent="0.2">
      <c r="D3507" s="5"/>
      <c r="S3507" s="5"/>
      <c r="Y3507" s="6"/>
      <c r="AI3507" s="6"/>
      <c r="AJ3507" s="6"/>
      <c r="AK3507" s="6"/>
      <c r="AL3507" s="6"/>
      <c r="AM3507" s="6"/>
      <c r="AN3507" s="6"/>
      <c r="AO3507" s="6"/>
      <c r="AP3507" s="6"/>
      <c r="AQ3507" s="6"/>
      <c r="AR3507" s="6"/>
      <c r="AS3507" s="6"/>
      <c r="AT3507" s="6"/>
      <c r="AU3507" s="6"/>
      <c r="AX3507" s="5"/>
      <c r="BG3507" s="5"/>
      <c r="BH3507" s="5"/>
      <c r="BI3507" s="7"/>
    </row>
    <row r="3508" spans="4:61" x14ac:dyDescent="0.2">
      <c r="D3508" s="5"/>
      <c r="S3508" s="5"/>
      <c r="Y3508" s="6"/>
      <c r="AI3508" s="6"/>
      <c r="AJ3508" s="6"/>
      <c r="AK3508" s="6"/>
      <c r="AL3508" s="6"/>
      <c r="AM3508" s="6"/>
      <c r="AN3508" s="6"/>
      <c r="AO3508" s="6"/>
      <c r="AP3508" s="6"/>
      <c r="AQ3508" s="6"/>
      <c r="AR3508" s="6"/>
      <c r="AS3508" s="6"/>
      <c r="AT3508" s="6"/>
      <c r="AU3508" s="6"/>
      <c r="AX3508" s="5"/>
      <c r="BG3508" s="5"/>
      <c r="BH3508" s="5"/>
      <c r="BI3508" s="7"/>
    </row>
    <row r="3509" spans="4:61" x14ac:dyDescent="0.2">
      <c r="D3509" s="5"/>
      <c r="S3509" s="5"/>
      <c r="Y3509" s="6"/>
      <c r="AI3509" s="6"/>
      <c r="AJ3509" s="6"/>
      <c r="AK3509" s="6"/>
      <c r="AL3509" s="6"/>
      <c r="AM3509" s="6"/>
      <c r="AN3509" s="6"/>
      <c r="AO3509" s="6"/>
      <c r="AP3509" s="6"/>
      <c r="AQ3509" s="6"/>
      <c r="AR3509" s="6"/>
      <c r="AS3509" s="6"/>
      <c r="AT3509" s="6"/>
      <c r="AU3509" s="6"/>
      <c r="AX3509" s="5"/>
      <c r="BG3509" s="5"/>
      <c r="BH3509" s="5"/>
      <c r="BI3509" s="7"/>
    </row>
    <row r="3510" spans="4:61" x14ac:dyDescent="0.2">
      <c r="D3510" s="5"/>
      <c r="S3510" s="5"/>
      <c r="Y3510" s="6"/>
      <c r="AI3510" s="6"/>
      <c r="AJ3510" s="6"/>
      <c r="AK3510" s="6"/>
      <c r="AL3510" s="6"/>
      <c r="AM3510" s="6"/>
      <c r="AN3510" s="6"/>
      <c r="AO3510" s="6"/>
      <c r="AP3510" s="6"/>
      <c r="AQ3510" s="6"/>
      <c r="AR3510" s="6"/>
      <c r="AS3510" s="6"/>
      <c r="AT3510" s="6"/>
      <c r="AU3510" s="6"/>
      <c r="AX3510" s="5"/>
      <c r="BG3510" s="5"/>
      <c r="BH3510" s="5"/>
      <c r="BI3510" s="7"/>
    </row>
    <row r="3511" spans="4:61" x14ac:dyDescent="0.2">
      <c r="D3511" s="5"/>
      <c r="S3511" s="5"/>
      <c r="Y3511" s="6"/>
      <c r="AI3511" s="6"/>
      <c r="AJ3511" s="6"/>
      <c r="AK3511" s="6"/>
      <c r="AL3511" s="6"/>
      <c r="AM3511" s="6"/>
      <c r="AN3511" s="6"/>
      <c r="AO3511" s="6"/>
      <c r="AP3511" s="6"/>
      <c r="AQ3511" s="6"/>
      <c r="AR3511" s="6"/>
      <c r="AS3511" s="6"/>
      <c r="AT3511" s="6"/>
      <c r="AU3511" s="6"/>
      <c r="AX3511" s="5"/>
      <c r="BG3511" s="5"/>
      <c r="BH3511" s="5"/>
      <c r="BI3511" s="7"/>
    </row>
    <row r="3512" spans="4:61" x14ac:dyDescent="0.2">
      <c r="D3512" s="5"/>
      <c r="S3512" s="5"/>
      <c r="Y3512" s="6"/>
      <c r="AI3512" s="6"/>
      <c r="AJ3512" s="6"/>
      <c r="AK3512" s="6"/>
      <c r="AL3512" s="6"/>
      <c r="AM3512" s="6"/>
      <c r="AN3512" s="6"/>
      <c r="AO3512" s="6"/>
      <c r="AP3512" s="6"/>
      <c r="AQ3512" s="6"/>
      <c r="AR3512" s="6"/>
      <c r="AS3512" s="6"/>
      <c r="AT3512" s="6"/>
      <c r="AU3512" s="6"/>
      <c r="AX3512" s="5"/>
      <c r="BG3512" s="5"/>
      <c r="BH3512" s="5"/>
      <c r="BI3512" s="7"/>
    </row>
    <row r="3513" spans="4:61" x14ac:dyDescent="0.2">
      <c r="D3513" s="5"/>
      <c r="S3513" s="5"/>
      <c r="Y3513" s="6"/>
      <c r="AI3513" s="6"/>
      <c r="AJ3513" s="6"/>
      <c r="AK3513" s="6"/>
      <c r="AL3513" s="6"/>
      <c r="AM3513" s="6"/>
      <c r="AN3513" s="6"/>
      <c r="AO3513" s="6"/>
      <c r="AP3513" s="6"/>
      <c r="AQ3513" s="6"/>
      <c r="AR3513" s="6"/>
      <c r="AS3513" s="6"/>
      <c r="AT3513" s="6"/>
      <c r="AU3513" s="6"/>
      <c r="AX3513" s="5"/>
      <c r="BG3513" s="5"/>
      <c r="BH3513" s="5"/>
      <c r="BI3513" s="7"/>
    </row>
    <row r="3514" spans="4:61" x14ac:dyDescent="0.2">
      <c r="D3514" s="5"/>
      <c r="S3514" s="5"/>
      <c r="Y3514" s="6"/>
      <c r="AI3514" s="6"/>
      <c r="AJ3514" s="6"/>
      <c r="AK3514" s="6"/>
      <c r="AL3514" s="6"/>
      <c r="AM3514" s="6"/>
      <c r="AN3514" s="6"/>
      <c r="AO3514" s="6"/>
      <c r="AP3514" s="6"/>
      <c r="AQ3514" s="6"/>
      <c r="AR3514" s="6"/>
      <c r="AS3514" s="6"/>
      <c r="AT3514" s="6"/>
      <c r="AU3514" s="6"/>
      <c r="AX3514" s="5"/>
      <c r="BG3514" s="5"/>
      <c r="BH3514" s="5"/>
      <c r="BI3514" s="7"/>
    </row>
    <row r="3515" spans="4:61" x14ac:dyDescent="0.2">
      <c r="D3515" s="5"/>
      <c r="S3515" s="5"/>
      <c r="Y3515" s="6"/>
      <c r="AI3515" s="6"/>
      <c r="AJ3515" s="6"/>
      <c r="AK3515" s="6"/>
      <c r="AL3515" s="6"/>
      <c r="AM3515" s="6"/>
      <c r="AN3515" s="6"/>
      <c r="AO3515" s="6"/>
      <c r="AP3515" s="6"/>
      <c r="AQ3515" s="6"/>
      <c r="AR3515" s="6"/>
      <c r="AS3515" s="6"/>
      <c r="AT3515" s="6"/>
      <c r="AU3515" s="6"/>
      <c r="AX3515" s="5"/>
      <c r="BG3515" s="5"/>
      <c r="BH3515" s="5"/>
      <c r="BI3515" s="7"/>
    </row>
    <row r="3516" spans="4:61" x14ac:dyDescent="0.2">
      <c r="D3516" s="5"/>
      <c r="S3516" s="5"/>
      <c r="Y3516" s="6"/>
      <c r="AI3516" s="6"/>
      <c r="AJ3516" s="6"/>
      <c r="AK3516" s="6"/>
      <c r="AL3516" s="6"/>
      <c r="AM3516" s="6"/>
      <c r="AN3516" s="6"/>
      <c r="AO3516" s="6"/>
      <c r="AP3516" s="6"/>
      <c r="AQ3516" s="6"/>
      <c r="AR3516" s="6"/>
      <c r="AS3516" s="6"/>
      <c r="AT3516" s="6"/>
      <c r="AU3516" s="6"/>
      <c r="AX3516" s="5"/>
      <c r="BG3516" s="5"/>
      <c r="BH3516" s="5"/>
      <c r="BI3516" s="7"/>
    </row>
    <row r="3517" spans="4:61" x14ac:dyDescent="0.2">
      <c r="D3517" s="5"/>
      <c r="S3517" s="5"/>
      <c r="Y3517" s="6"/>
      <c r="AI3517" s="6"/>
      <c r="AJ3517" s="6"/>
      <c r="AK3517" s="6"/>
      <c r="AL3517" s="6"/>
      <c r="AM3517" s="6"/>
      <c r="AN3517" s="6"/>
      <c r="AO3517" s="6"/>
      <c r="AP3517" s="6"/>
      <c r="AQ3517" s="6"/>
      <c r="AR3517" s="6"/>
      <c r="AS3517" s="6"/>
      <c r="AT3517" s="6"/>
      <c r="AU3517" s="6"/>
      <c r="AX3517" s="5"/>
      <c r="BG3517" s="5"/>
      <c r="BH3517" s="5"/>
      <c r="BI3517" s="7"/>
    </row>
    <row r="3518" spans="4:61" x14ac:dyDescent="0.2">
      <c r="D3518" s="5"/>
      <c r="S3518" s="5"/>
      <c r="Y3518" s="6"/>
      <c r="AI3518" s="6"/>
      <c r="AJ3518" s="6"/>
      <c r="AK3518" s="6"/>
      <c r="AL3518" s="6"/>
      <c r="AM3518" s="6"/>
      <c r="AN3518" s="6"/>
      <c r="AO3518" s="6"/>
      <c r="AP3518" s="6"/>
      <c r="AQ3518" s="6"/>
      <c r="AR3518" s="6"/>
      <c r="AS3518" s="6"/>
      <c r="AT3518" s="6"/>
      <c r="AU3518" s="6"/>
      <c r="AX3518" s="5"/>
      <c r="BG3518" s="5"/>
      <c r="BH3518" s="5"/>
      <c r="BI3518" s="7"/>
    </row>
    <row r="3519" spans="4:61" x14ac:dyDescent="0.2">
      <c r="D3519" s="5"/>
      <c r="S3519" s="5"/>
      <c r="Y3519" s="6"/>
      <c r="AI3519" s="6"/>
      <c r="AJ3519" s="6"/>
      <c r="AK3519" s="6"/>
      <c r="AL3519" s="6"/>
      <c r="AM3519" s="6"/>
      <c r="AN3519" s="6"/>
      <c r="AO3519" s="6"/>
      <c r="AP3519" s="6"/>
      <c r="AQ3519" s="6"/>
      <c r="AR3519" s="6"/>
      <c r="AS3519" s="6"/>
      <c r="AT3519" s="6"/>
      <c r="AU3519" s="6"/>
      <c r="AX3519" s="5"/>
      <c r="BG3519" s="5"/>
      <c r="BH3519" s="5"/>
      <c r="BI3519" s="7"/>
    </row>
    <row r="3520" spans="4:61" x14ac:dyDescent="0.2">
      <c r="D3520" s="5"/>
      <c r="S3520" s="5"/>
      <c r="Y3520" s="6"/>
      <c r="AI3520" s="6"/>
      <c r="AJ3520" s="6"/>
      <c r="AK3520" s="6"/>
      <c r="AL3520" s="6"/>
      <c r="AM3520" s="6"/>
      <c r="AN3520" s="6"/>
      <c r="AO3520" s="6"/>
      <c r="AP3520" s="6"/>
      <c r="AQ3520" s="6"/>
      <c r="AR3520" s="6"/>
      <c r="AS3520" s="6"/>
      <c r="AT3520" s="6"/>
      <c r="AU3520" s="6"/>
      <c r="AX3520" s="5"/>
      <c r="BG3520" s="5"/>
      <c r="BH3520" s="5"/>
      <c r="BI3520" s="7"/>
    </row>
    <row r="3521" spans="4:61" x14ac:dyDescent="0.2">
      <c r="D3521" s="5"/>
      <c r="S3521" s="5"/>
      <c r="Y3521" s="6"/>
      <c r="AI3521" s="6"/>
      <c r="AJ3521" s="6"/>
      <c r="AK3521" s="6"/>
      <c r="AL3521" s="6"/>
      <c r="AM3521" s="6"/>
      <c r="AN3521" s="6"/>
      <c r="AO3521" s="6"/>
      <c r="AP3521" s="6"/>
      <c r="AQ3521" s="6"/>
      <c r="AR3521" s="6"/>
      <c r="AS3521" s="6"/>
      <c r="AT3521" s="6"/>
      <c r="AU3521" s="6"/>
      <c r="AX3521" s="5"/>
      <c r="BG3521" s="5"/>
      <c r="BH3521" s="5"/>
      <c r="BI3521" s="7"/>
    </row>
    <row r="3522" spans="4:61" x14ac:dyDescent="0.2">
      <c r="D3522" s="5"/>
      <c r="S3522" s="5"/>
      <c r="Y3522" s="6"/>
      <c r="AI3522" s="6"/>
      <c r="AJ3522" s="6"/>
      <c r="AK3522" s="6"/>
      <c r="AL3522" s="6"/>
      <c r="AM3522" s="6"/>
      <c r="AN3522" s="6"/>
      <c r="AO3522" s="6"/>
      <c r="AP3522" s="6"/>
      <c r="AQ3522" s="6"/>
      <c r="AR3522" s="6"/>
      <c r="AS3522" s="6"/>
      <c r="AT3522" s="6"/>
      <c r="AU3522" s="6"/>
      <c r="AX3522" s="5"/>
      <c r="BG3522" s="5"/>
      <c r="BH3522" s="5"/>
      <c r="BI3522" s="7"/>
    </row>
    <row r="3523" spans="4:61" x14ac:dyDescent="0.2">
      <c r="D3523" s="5"/>
      <c r="S3523" s="5"/>
      <c r="Y3523" s="6"/>
      <c r="AI3523" s="6"/>
      <c r="AJ3523" s="6"/>
      <c r="AK3523" s="6"/>
      <c r="AL3523" s="6"/>
      <c r="AM3523" s="6"/>
      <c r="AN3523" s="6"/>
      <c r="AO3523" s="6"/>
      <c r="AP3523" s="6"/>
      <c r="AQ3523" s="6"/>
      <c r="AR3523" s="6"/>
      <c r="AS3523" s="6"/>
      <c r="AT3523" s="6"/>
      <c r="AU3523" s="6"/>
      <c r="AX3523" s="5"/>
      <c r="BG3523" s="5"/>
      <c r="BH3523" s="5"/>
      <c r="BI3523" s="7"/>
    </row>
    <row r="3524" spans="4:61" x14ac:dyDescent="0.2">
      <c r="D3524" s="5"/>
      <c r="S3524" s="5"/>
      <c r="Y3524" s="6"/>
      <c r="AI3524" s="6"/>
      <c r="AJ3524" s="6"/>
      <c r="AK3524" s="6"/>
      <c r="AL3524" s="6"/>
      <c r="AM3524" s="6"/>
      <c r="AN3524" s="6"/>
      <c r="AO3524" s="6"/>
      <c r="AP3524" s="6"/>
      <c r="AQ3524" s="6"/>
      <c r="AR3524" s="6"/>
      <c r="AS3524" s="6"/>
      <c r="AT3524" s="6"/>
      <c r="AU3524" s="6"/>
      <c r="AX3524" s="5"/>
      <c r="BG3524" s="5"/>
      <c r="BH3524" s="5"/>
      <c r="BI3524" s="7"/>
    </row>
    <row r="3525" spans="4:61" x14ac:dyDescent="0.2">
      <c r="D3525" s="5"/>
      <c r="S3525" s="5"/>
      <c r="Y3525" s="6"/>
      <c r="AI3525" s="6"/>
      <c r="AJ3525" s="6"/>
      <c r="AK3525" s="6"/>
      <c r="AL3525" s="6"/>
      <c r="AM3525" s="6"/>
      <c r="AN3525" s="6"/>
      <c r="AO3525" s="6"/>
      <c r="AP3525" s="6"/>
      <c r="AQ3525" s="6"/>
      <c r="AR3525" s="6"/>
      <c r="AS3525" s="6"/>
      <c r="AT3525" s="6"/>
      <c r="AU3525" s="6"/>
      <c r="AX3525" s="5"/>
      <c r="BG3525" s="5"/>
      <c r="BH3525" s="5"/>
      <c r="BI3525" s="7"/>
    </row>
    <row r="3526" spans="4:61" x14ac:dyDescent="0.2">
      <c r="D3526" s="5"/>
      <c r="S3526" s="5"/>
      <c r="Y3526" s="6"/>
      <c r="AI3526" s="6"/>
      <c r="AJ3526" s="6"/>
      <c r="AK3526" s="6"/>
      <c r="AL3526" s="6"/>
      <c r="AM3526" s="6"/>
      <c r="AN3526" s="6"/>
      <c r="AO3526" s="6"/>
      <c r="AP3526" s="6"/>
      <c r="AQ3526" s="6"/>
      <c r="AR3526" s="6"/>
      <c r="AS3526" s="6"/>
      <c r="AT3526" s="6"/>
      <c r="AU3526" s="6"/>
      <c r="AX3526" s="5"/>
      <c r="BG3526" s="5"/>
      <c r="BH3526" s="5"/>
      <c r="BI3526" s="7"/>
    </row>
    <row r="3527" spans="4:61" x14ac:dyDescent="0.2">
      <c r="D3527" s="5"/>
      <c r="S3527" s="5"/>
      <c r="Y3527" s="6"/>
      <c r="AI3527" s="6"/>
      <c r="AJ3527" s="6"/>
      <c r="AK3527" s="6"/>
      <c r="AL3527" s="6"/>
      <c r="AM3527" s="6"/>
      <c r="AN3527" s="6"/>
      <c r="AO3527" s="6"/>
      <c r="AP3527" s="6"/>
      <c r="AQ3527" s="6"/>
      <c r="AR3527" s="6"/>
      <c r="AS3527" s="6"/>
      <c r="AT3527" s="6"/>
      <c r="AU3527" s="6"/>
      <c r="AX3527" s="5"/>
      <c r="BG3527" s="5"/>
      <c r="BH3527" s="5"/>
      <c r="BI3527" s="7"/>
    </row>
    <row r="3528" spans="4:61" x14ac:dyDescent="0.2">
      <c r="D3528" s="5"/>
      <c r="S3528" s="5"/>
      <c r="Y3528" s="6"/>
      <c r="AI3528" s="6"/>
      <c r="AJ3528" s="6"/>
      <c r="AK3528" s="6"/>
      <c r="AL3528" s="6"/>
      <c r="AM3528" s="6"/>
      <c r="AN3528" s="6"/>
      <c r="AO3528" s="6"/>
      <c r="AP3528" s="6"/>
      <c r="AQ3528" s="6"/>
      <c r="AR3528" s="6"/>
      <c r="AS3528" s="6"/>
      <c r="AT3528" s="6"/>
      <c r="AU3528" s="6"/>
      <c r="AX3528" s="5"/>
      <c r="BG3528" s="5"/>
      <c r="BH3528" s="5"/>
      <c r="BI3528" s="7"/>
    </row>
    <row r="3529" spans="4:61" x14ac:dyDescent="0.2">
      <c r="D3529" s="5"/>
      <c r="S3529" s="5"/>
      <c r="Y3529" s="6"/>
      <c r="AI3529" s="6"/>
      <c r="AJ3529" s="6"/>
      <c r="AK3529" s="6"/>
      <c r="AL3529" s="6"/>
      <c r="AM3529" s="6"/>
      <c r="AN3529" s="6"/>
      <c r="AO3529" s="6"/>
      <c r="AP3529" s="6"/>
      <c r="AQ3529" s="6"/>
      <c r="AR3529" s="6"/>
      <c r="AS3529" s="6"/>
      <c r="AT3529" s="6"/>
      <c r="AU3529" s="6"/>
      <c r="AX3529" s="5"/>
      <c r="BG3529" s="5"/>
      <c r="BH3529" s="5"/>
      <c r="BI3529" s="7"/>
    </row>
    <row r="3530" spans="4:61" x14ac:dyDescent="0.2">
      <c r="D3530" s="5"/>
      <c r="S3530" s="5"/>
      <c r="Y3530" s="6"/>
      <c r="AI3530" s="6"/>
      <c r="AJ3530" s="6"/>
      <c r="AK3530" s="6"/>
      <c r="AL3530" s="6"/>
      <c r="AM3530" s="6"/>
      <c r="AN3530" s="6"/>
      <c r="AO3530" s="6"/>
      <c r="AP3530" s="6"/>
      <c r="AQ3530" s="6"/>
      <c r="AR3530" s="6"/>
      <c r="AS3530" s="6"/>
      <c r="AT3530" s="6"/>
      <c r="AU3530" s="6"/>
      <c r="AX3530" s="5"/>
      <c r="BG3530" s="5"/>
      <c r="BH3530" s="5"/>
      <c r="BI3530" s="7"/>
    </row>
    <row r="3531" spans="4:61" x14ac:dyDescent="0.2">
      <c r="D3531" s="5"/>
      <c r="S3531" s="5"/>
      <c r="Y3531" s="6"/>
      <c r="AI3531" s="6"/>
      <c r="AJ3531" s="6"/>
      <c r="AK3531" s="6"/>
      <c r="AL3531" s="6"/>
      <c r="AM3531" s="6"/>
      <c r="AN3531" s="6"/>
      <c r="AO3531" s="6"/>
      <c r="AP3531" s="6"/>
      <c r="AQ3531" s="6"/>
      <c r="AR3531" s="6"/>
      <c r="AS3531" s="6"/>
      <c r="AT3531" s="6"/>
      <c r="AU3531" s="6"/>
      <c r="AX3531" s="5"/>
      <c r="BG3531" s="5"/>
      <c r="BH3531" s="5"/>
      <c r="BI3531" s="7"/>
    </row>
    <row r="3532" spans="4:61" x14ac:dyDescent="0.2">
      <c r="D3532" s="5"/>
      <c r="S3532" s="5"/>
      <c r="Y3532" s="6"/>
      <c r="AI3532" s="6"/>
      <c r="AJ3532" s="6"/>
      <c r="AK3532" s="6"/>
      <c r="AL3532" s="6"/>
      <c r="AM3532" s="6"/>
      <c r="AN3532" s="6"/>
      <c r="AO3532" s="6"/>
      <c r="AP3532" s="6"/>
      <c r="AQ3532" s="6"/>
      <c r="AR3532" s="6"/>
      <c r="AS3532" s="6"/>
      <c r="AT3532" s="6"/>
      <c r="AU3532" s="6"/>
      <c r="AX3532" s="5"/>
      <c r="BG3532" s="5"/>
      <c r="BH3532" s="5"/>
      <c r="BI3532" s="7"/>
    </row>
    <row r="3533" spans="4:61" x14ac:dyDescent="0.2">
      <c r="D3533" s="5"/>
      <c r="S3533" s="5"/>
      <c r="Y3533" s="6"/>
      <c r="AI3533" s="6"/>
      <c r="AJ3533" s="6"/>
      <c r="AK3533" s="6"/>
      <c r="AL3533" s="6"/>
      <c r="AM3533" s="6"/>
      <c r="AN3533" s="6"/>
      <c r="AO3533" s="6"/>
      <c r="AP3533" s="6"/>
      <c r="AQ3533" s="6"/>
      <c r="AR3533" s="6"/>
      <c r="AS3533" s="6"/>
      <c r="AT3533" s="6"/>
      <c r="AU3533" s="6"/>
      <c r="AX3533" s="5"/>
      <c r="BG3533" s="5"/>
      <c r="BH3533" s="5"/>
      <c r="BI3533" s="7"/>
    </row>
    <row r="3534" spans="4:61" x14ac:dyDescent="0.2">
      <c r="D3534" s="5"/>
      <c r="S3534" s="5"/>
      <c r="Y3534" s="6"/>
      <c r="AI3534" s="6"/>
      <c r="AJ3534" s="6"/>
      <c r="AK3534" s="6"/>
      <c r="AL3534" s="6"/>
      <c r="AM3534" s="6"/>
      <c r="AN3534" s="6"/>
      <c r="AO3534" s="6"/>
      <c r="AP3534" s="6"/>
      <c r="AQ3534" s="6"/>
      <c r="AR3534" s="6"/>
      <c r="AS3534" s="6"/>
      <c r="AT3534" s="6"/>
      <c r="AU3534" s="6"/>
      <c r="AX3534" s="5"/>
      <c r="BG3534" s="5"/>
      <c r="BH3534" s="5"/>
      <c r="BI3534" s="7"/>
    </row>
    <row r="3535" spans="4:61" x14ac:dyDescent="0.2">
      <c r="D3535" s="5"/>
      <c r="S3535" s="5"/>
      <c r="Y3535" s="6"/>
      <c r="AI3535" s="6"/>
      <c r="AJ3535" s="6"/>
      <c r="AK3535" s="6"/>
      <c r="AL3535" s="6"/>
      <c r="AM3535" s="6"/>
      <c r="AN3535" s="6"/>
      <c r="AO3535" s="6"/>
      <c r="AP3535" s="6"/>
      <c r="AQ3535" s="6"/>
      <c r="AR3535" s="6"/>
      <c r="AS3535" s="6"/>
      <c r="AT3535" s="6"/>
      <c r="AU3535" s="6"/>
      <c r="AX3535" s="5"/>
      <c r="BG3535" s="5"/>
      <c r="BH3535" s="5"/>
      <c r="BI3535" s="7"/>
    </row>
    <row r="3536" spans="4:61" x14ac:dyDescent="0.2">
      <c r="D3536" s="5"/>
      <c r="S3536" s="5"/>
      <c r="Y3536" s="6"/>
      <c r="AI3536" s="6"/>
      <c r="AJ3536" s="6"/>
      <c r="AK3536" s="6"/>
      <c r="AL3536" s="6"/>
      <c r="AM3536" s="6"/>
      <c r="AN3536" s="6"/>
      <c r="AO3536" s="6"/>
      <c r="AP3536" s="6"/>
      <c r="AQ3536" s="6"/>
      <c r="AR3536" s="6"/>
      <c r="AS3536" s="6"/>
      <c r="AT3536" s="6"/>
      <c r="AU3536" s="6"/>
      <c r="AX3536" s="5"/>
      <c r="BG3536" s="5"/>
      <c r="BH3536" s="5"/>
      <c r="BI3536" s="7"/>
    </row>
    <row r="3537" spans="4:61" x14ac:dyDescent="0.2">
      <c r="D3537" s="5"/>
      <c r="S3537" s="5"/>
      <c r="Y3537" s="6"/>
      <c r="AI3537" s="6"/>
      <c r="AJ3537" s="6"/>
      <c r="AK3537" s="6"/>
      <c r="AL3537" s="6"/>
      <c r="AM3537" s="6"/>
      <c r="AN3537" s="6"/>
      <c r="AO3537" s="6"/>
      <c r="AP3537" s="6"/>
      <c r="AQ3537" s="6"/>
      <c r="AR3537" s="6"/>
      <c r="AS3537" s="6"/>
      <c r="AT3537" s="6"/>
      <c r="AU3537" s="6"/>
      <c r="AX3537" s="5"/>
      <c r="BG3537" s="5"/>
      <c r="BH3537" s="5"/>
      <c r="BI3537" s="7"/>
    </row>
    <row r="3538" spans="4:61" x14ac:dyDescent="0.2">
      <c r="D3538" s="5"/>
      <c r="S3538" s="5"/>
      <c r="Y3538" s="6"/>
      <c r="AI3538" s="6"/>
      <c r="AJ3538" s="6"/>
      <c r="AK3538" s="6"/>
      <c r="AL3538" s="6"/>
      <c r="AM3538" s="6"/>
      <c r="AN3538" s="6"/>
      <c r="AO3538" s="6"/>
      <c r="AP3538" s="6"/>
      <c r="AQ3538" s="6"/>
      <c r="AR3538" s="6"/>
      <c r="AS3538" s="6"/>
      <c r="AT3538" s="6"/>
      <c r="AU3538" s="6"/>
      <c r="AX3538" s="5"/>
      <c r="BG3538" s="5"/>
      <c r="BH3538" s="5"/>
      <c r="BI3538" s="7"/>
    </row>
    <row r="3539" spans="4:61" x14ac:dyDescent="0.2">
      <c r="D3539" s="5"/>
      <c r="S3539" s="5"/>
      <c r="Y3539" s="6"/>
      <c r="AI3539" s="6"/>
      <c r="AJ3539" s="6"/>
      <c r="AK3539" s="6"/>
      <c r="AL3539" s="6"/>
      <c r="AM3539" s="6"/>
      <c r="AN3539" s="6"/>
      <c r="AO3539" s="6"/>
      <c r="AP3539" s="6"/>
      <c r="AQ3539" s="6"/>
      <c r="AR3539" s="6"/>
      <c r="AS3539" s="6"/>
      <c r="AT3539" s="6"/>
      <c r="AU3539" s="6"/>
      <c r="AX3539" s="5"/>
      <c r="BG3539" s="5"/>
      <c r="BH3539" s="5"/>
      <c r="BI3539" s="7"/>
    </row>
    <row r="3540" spans="4:61" x14ac:dyDescent="0.2">
      <c r="D3540" s="5"/>
      <c r="S3540" s="5"/>
      <c r="Y3540" s="6"/>
      <c r="AI3540" s="6"/>
      <c r="AJ3540" s="6"/>
      <c r="AK3540" s="6"/>
      <c r="AL3540" s="6"/>
      <c r="AM3540" s="6"/>
      <c r="AN3540" s="6"/>
      <c r="AO3540" s="6"/>
      <c r="AP3540" s="6"/>
      <c r="AQ3540" s="6"/>
      <c r="AR3540" s="6"/>
      <c r="AS3540" s="6"/>
      <c r="AT3540" s="6"/>
      <c r="AU3540" s="6"/>
      <c r="AX3540" s="5"/>
      <c r="BG3540" s="5"/>
      <c r="BH3540" s="5"/>
      <c r="BI3540" s="7"/>
    </row>
    <row r="3541" spans="4:61" x14ac:dyDescent="0.2">
      <c r="D3541" s="5"/>
      <c r="S3541" s="5"/>
      <c r="Y3541" s="6"/>
      <c r="AI3541" s="6"/>
      <c r="AJ3541" s="6"/>
      <c r="AK3541" s="6"/>
      <c r="AL3541" s="6"/>
      <c r="AM3541" s="6"/>
      <c r="AN3541" s="6"/>
      <c r="AO3541" s="6"/>
      <c r="AP3541" s="6"/>
      <c r="AQ3541" s="6"/>
      <c r="AR3541" s="6"/>
      <c r="AS3541" s="6"/>
      <c r="AT3541" s="6"/>
      <c r="AU3541" s="6"/>
      <c r="AX3541" s="5"/>
      <c r="BG3541" s="5"/>
      <c r="BH3541" s="5"/>
      <c r="BI3541" s="7"/>
    </row>
    <row r="3542" spans="4:61" x14ac:dyDescent="0.2">
      <c r="D3542" s="5"/>
      <c r="S3542" s="5"/>
      <c r="Y3542" s="6"/>
      <c r="AI3542" s="6"/>
      <c r="AJ3542" s="6"/>
      <c r="AK3542" s="6"/>
      <c r="AL3542" s="6"/>
      <c r="AM3542" s="6"/>
      <c r="AN3542" s="6"/>
      <c r="AO3542" s="6"/>
      <c r="AP3542" s="6"/>
      <c r="AQ3542" s="6"/>
      <c r="AR3542" s="6"/>
      <c r="AS3542" s="6"/>
      <c r="AT3542" s="6"/>
      <c r="AU3542" s="6"/>
      <c r="AX3542" s="5"/>
      <c r="BG3542" s="5"/>
      <c r="BH3542" s="5"/>
      <c r="BI3542" s="7"/>
    </row>
    <row r="3543" spans="4:61" x14ac:dyDescent="0.2">
      <c r="D3543" s="5"/>
      <c r="S3543" s="5"/>
      <c r="Y3543" s="6"/>
      <c r="AI3543" s="6"/>
      <c r="AJ3543" s="6"/>
      <c r="AK3543" s="6"/>
      <c r="AL3543" s="6"/>
      <c r="AM3543" s="6"/>
      <c r="AN3543" s="6"/>
      <c r="AO3543" s="6"/>
      <c r="AP3543" s="6"/>
      <c r="AQ3543" s="6"/>
      <c r="AR3543" s="6"/>
      <c r="AS3543" s="6"/>
      <c r="AT3543" s="6"/>
      <c r="AU3543" s="6"/>
      <c r="AX3543" s="5"/>
      <c r="BG3543" s="5"/>
      <c r="BH3543" s="5"/>
      <c r="BI3543" s="7"/>
    </row>
    <row r="3544" spans="4:61" x14ac:dyDescent="0.2">
      <c r="D3544" s="5"/>
      <c r="S3544" s="5"/>
      <c r="Y3544" s="6"/>
      <c r="AI3544" s="6"/>
      <c r="AJ3544" s="6"/>
      <c r="AK3544" s="6"/>
      <c r="AL3544" s="6"/>
      <c r="AM3544" s="6"/>
      <c r="AN3544" s="6"/>
      <c r="AO3544" s="6"/>
      <c r="AP3544" s="6"/>
      <c r="AQ3544" s="6"/>
      <c r="AR3544" s="6"/>
      <c r="AS3544" s="6"/>
      <c r="AT3544" s="6"/>
      <c r="AU3544" s="6"/>
      <c r="AX3544" s="5"/>
      <c r="BG3544" s="5"/>
      <c r="BH3544" s="5"/>
      <c r="BI3544" s="7"/>
    </row>
    <row r="3545" spans="4:61" x14ac:dyDescent="0.2">
      <c r="D3545" s="5"/>
      <c r="S3545" s="5"/>
      <c r="Y3545" s="6"/>
      <c r="AI3545" s="6"/>
      <c r="AJ3545" s="6"/>
      <c r="AK3545" s="6"/>
      <c r="AL3545" s="6"/>
      <c r="AM3545" s="6"/>
      <c r="AN3545" s="6"/>
      <c r="AO3545" s="6"/>
      <c r="AP3545" s="6"/>
      <c r="AQ3545" s="6"/>
      <c r="AR3545" s="6"/>
      <c r="AS3545" s="6"/>
      <c r="AT3545" s="6"/>
      <c r="AU3545" s="6"/>
      <c r="AX3545" s="5"/>
      <c r="BG3545" s="5"/>
      <c r="BH3545" s="5"/>
      <c r="BI3545" s="7"/>
    </row>
    <row r="3546" spans="4:61" x14ac:dyDescent="0.2">
      <c r="D3546" s="5"/>
      <c r="S3546" s="5"/>
      <c r="Y3546" s="6"/>
      <c r="AI3546" s="6"/>
      <c r="AJ3546" s="6"/>
      <c r="AK3546" s="6"/>
      <c r="AL3546" s="6"/>
      <c r="AM3546" s="6"/>
      <c r="AN3546" s="6"/>
      <c r="AO3546" s="6"/>
      <c r="AP3546" s="6"/>
      <c r="AQ3546" s="6"/>
      <c r="AR3546" s="6"/>
      <c r="AS3546" s="6"/>
      <c r="AT3546" s="6"/>
      <c r="AU3546" s="6"/>
      <c r="AX3546" s="5"/>
      <c r="BG3546" s="5"/>
      <c r="BH3546" s="5"/>
      <c r="BI3546" s="7"/>
    </row>
    <row r="3547" spans="4:61" x14ac:dyDescent="0.2">
      <c r="D3547" s="5"/>
      <c r="S3547" s="5"/>
      <c r="Y3547" s="6"/>
      <c r="AI3547" s="6"/>
      <c r="AJ3547" s="6"/>
      <c r="AK3547" s="6"/>
      <c r="AL3547" s="6"/>
      <c r="AM3547" s="6"/>
      <c r="AN3547" s="6"/>
      <c r="AO3547" s="6"/>
      <c r="AP3547" s="6"/>
      <c r="AQ3547" s="6"/>
      <c r="AR3547" s="6"/>
      <c r="AS3547" s="6"/>
      <c r="AT3547" s="6"/>
      <c r="AU3547" s="6"/>
      <c r="AX3547" s="5"/>
      <c r="BG3547" s="5"/>
      <c r="BH3547" s="5"/>
      <c r="BI3547" s="7"/>
    </row>
    <row r="3548" spans="4:61" x14ac:dyDescent="0.2">
      <c r="D3548" s="5"/>
      <c r="S3548" s="5"/>
      <c r="Y3548" s="6"/>
      <c r="AI3548" s="6"/>
      <c r="AJ3548" s="6"/>
      <c r="AK3548" s="6"/>
      <c r="AL3548" s="6"/>
      <c r="AM3548" s="6"/>
      <c r="AN3548" s="6"/>
      <c r="AO3548" s="6"/>
      <c r="AP3548" s="6"/>
      <c r="AQ3548" s="6"/>
      <c r="AR3548" s="6"/>
      <c r="AS3548" s="6"/>
      <c r="AT3548" s="6"/>
      <c r="AU3548" s="6"/>
      <c r="AX3548" s="5"/>
      <c r="BG3548" s="5"/>
      <c r="BH3548" s="5"/>
      <c r="BI3548" s="7"/>
    </row>
    <row r="3549" spans="4:61" x14ac:dyDescent="0.2">
      <c r="D3549" s="5"/>
      <c r="S3549" s="5"/>
      <c r="Y3549" s="6"/>
      <c r="AI3549" s="6"/>
      <c r="AJ3549" s="6"/>
      <c r="AK3549" s="6"/>
      <c r="AL3549" s="6"/>
      <c r="AM3549" s="6"/>
      <c r="AN3549" s="6"/>
      <c r="AO3549" s="6"/>
      <c r="AP3549" s="6"/>
      <c r="AQ3549" s="6"/>
      <c r="AR3549" s="6"/>
      <c r="AS3549" s="6"/>
      <c r="AT3549" s="6"/>
      <c r="AU3549" s="6"/>
      <c r="AX3549" s="5"/>
      <c r="BG3549" s="5"/>
      <c r="BH3549" s="5"/>
      <c r="BI3549" s="7"/>
    </row>
    <row r="3550" spans="4:61" x14ac:dyDescent="0.2">
      <c r="D3550" s="5"/>
      <c r="S3550" s="5"/>
      <c r="Y3550" s="6"/>
      <c r="AI3550" s="6"/>
      <c r="AJ3550" s="6"/>
      <c r="AK3550" s="6"/>
      <c r="AL3550" s="6"/>
      <c r="AM3550" s="6"/>
      <c r="AN3550" s="6"/>
      <c r="AO3550" s="6"/>
      <c r="AP3550" s="6"/>
      <c r="AQ3550" s="6"/>
      <c r="AR3550" s="6"/>
      <c r="AS3550" s="6"/>
      <c r="AT3550" s="6"/>
      <c r="AU3550" s="6"/>
      <c r="AX3550" s="5"/>
      <c r="BG3550" s="5"/>
      <c r="BH3550" s="5"/>
      <c r="BI3550" s="7"/>
    </row>
    <row r="3551" spans="4:61" x14ac:dyDescent="0.2">
      <c r="D3551" s="5"/>
      <c r="S3551" s="5"/>
      <c r="Y3551" s="6"/>
      <c r="AI3551" s="6"/>
      <c r="AJ3551" s="6"/>
      <c r="AK3551" s="6"/>
      <c r="AL3551" s="6"/>
      <c r="AM3551" s="6"/>
      <c r="AN3551" s="6"/>
      <c r="AO3551" s="6"/>
      <c r="AP3551" s="6"/>
      <c r="AQ3551" s="6"/>
      <c r="AR3551" s="6"/>
      <c r="AS3551" s="6"/>
      <c r="AT3551" s="6"/>
      <c r="AU3551" s="6"/>
      <c r="AX3551" s="5"/>
      <c r="BG3551" s="5"/>
      <c r="BH3551" s="5"/>
      <c r="BI3551" s="7"/>
    </row>
    <row r="3552" spans="4:61" x14ac:dyDescent="0.2">
      <c r="D3552" s="5"/>
      <c r="S3552" s="5"/>
      <c r="Y3552" s="6"/>
      <c r="AI3552" s="6"/>
      <c r="AJ3552" s="6"/>
      <c r="AK3552" s="6"/>
      <c r="AL3552" s="6"/>
      <c r="AM3552" s="6"/>
      <c r="AN3552" s="6"/>
      <c r="AO3552" s="6"/>
      <c r="AP3552" s="6"/>
      <c r="AQ3552" s="6"/>
      <c r="AR3552" s="6"/>
      <c r="AS3552" s="6"/>
      <c r="AT3552" s="6"/>
      <c r="AU3552" s="6"/>
      <c r="AX3552" s="5"/>
      <c r="BG3552" s="5"/>
      <c r="BH3552" s="5"/>
      <c r="BI3552" s="7"/>
    </row>
    <row r="3553" spans="4:61" x14ac:dyDescent="0.2">
      <c r="D3553" s="5"/>
      <c r="S3553" s="5"/>
      <c r="Y3553" s="6"/>
      <c r="AI3553" s="6"/>
      <c r="AJ3553" s="6"/>
      <c r="AK3553" s="6"/>
      <c r="AL3553" s="6"/>
      <c r="AM3553" s="6"/>
      <c r="AN3553" s="6"/>
      <c r="AO3553" s="6"/>
      <c r="AP3553" s="6"/>
      <c r="AQ3553" s="6"/>
      <c r="AR3553" s="6"/>
      <c r="AS3553" s="6"/>
      <c r="AT3553" s="6"/>
      <c r="AU3553" s="6"/>
      <c r="AX3553" s="5"/>
      <c r="BG3553" s="5"/>
      <c r="BH3553" s="5"/>
      <c r="BI3553" s="7"/>
    </row>
    <row r="3554" spans="4:61" x14ac:dyDescent="0.2">
      <c r="D3554" s="5"/>
      <c r="S3554" s="5"/>
      <c r="Y3554" s="6"/>
      <c r="AI3554" s="6"/>
      <c r="AJ3554" s="6"/>
      <c r="AK3554" s="6"/>
      <c r="AL3554" s="6"/>
      <c r="AM3554" s="6"/>
      <c r="AN3554" s="6"/>
      <c r="AO3554" s="6"/>
      <c r="AP3554" s="6"/>
      <c r="AQ3554" s="6"/>
      <c r="AR3554" s="6"/>
      <c r="AS3554" s="6"/>
      <c r="AT3554" s="6"/>
      <c r="AU3554" s="6"/>
      <c r="AX3554" s="5"/>
      <c r="BG3554" s="5"/>
      <c r="BH3554" s="5"/>
      <c r="BI3554" s="7"/>
    </row>
    <row r="3555" spans="4:61" x14ac:dyDescent="0.2">
      <c r="D3555" s="5"/>
      <c r="S3555" s="5"/>
      <c r="Y3555" s="6"/>
      <c r="AI3555" s="6"/>
      <c r="AJ3555" s="6"/>
      <c r="AK3555" s="6"/>
      <c r="AL3555" s="6"/>
      <c r="AM3555" s="6"/>
      <c r="AN3555" s="6"/>
      <c r="AO3555" s="6"/>
      <c r="AP3555" s="6"/>
      <c r="AQ3555" s="6"/>
      <c r="AR3555" s="6"/>
      <c r="AS3555" s="6"/>
      <c r="AT3555" s="6"/>
      <c r="AU3555" s="6"/>
      <c r="AX3555" s="5"/>
      <c r="BG3555" s="5"/>
      <c r="BH3555" s="5"/>
      <c r="BI3555" s="7"/>
    </row>
    <row r="3556" spans="4:61" x14ac:dyDescent="0.2">
      <c r="D3556" s="5"/>
      <c r="S3556" s="5"/>
      <c r="Y3556" s="6"/>
      <c r="AI3556" s="6"/>
      <c r="AJ3556" s="6"/>
      <c r="AK3556" s="6"/>
      <c r="AL3556" s="6"/>
      <c r="AM3556" s="6"/>
      <c r="AN3556" s="6"/>
      <c r="AO3556" s="6"/>
      <c r="AP3556" s="6"/>
      <c r="AQ3556" s="6"/>
      <c r="AR3556" s="6"/>
      <c r="AS3556" s="6"/>
      <c r="AT3556" s="6"/>
      <c r="AU3556" s="6"/>
      <c r="AX3556" s="5"/>
      <c r="BG3556" s="5"/>
      <c r="BH3556" s="5"/>
      <c r="BI3556" s="7"/>
    </row>
    <row r="3557" spans="4:61" x14ac:dyDescent="0.2">
      <c r="D3557" s="5"/>
      <c r="S3557" s="5"/>
      <c r="Y3557" s="6"/>
      <c r="AI3557" s="6"/>
      <c r="AJ3557" s="6"/>
      <c r="AK3557" s="6"/>
      <c r="AL3557" s="6"/>
      <c r="AM3557" s="6"/>
      <c r="AN3557" s="6"/>
      <c r="AO3557" s="6"/>
      <c r="AP3557" s="6"/>
      <c r="AQ3557" s="6"/>
      <c r="AR3557" s="6"/>
      <c r="AS3557" s="6"/>
      <c r="AT3557" s="6"/>
      <c r="AU3557" s="6"/>
      <c r="AX3557" s="5"/>
      <c r="BG3557" s="5"/>
      <c r="BH3557" s="5"/>
      <c r="BI3557" s="7"/>
    </row>
    <row r="3558" spans="4:61" x14ac:dyDescent="0.2">
      <c r="D3558" s="5"/>
      <c r="S3558" s="5"/>
      <c r="Y3558" s="6"/>
      <c r="AI3558" s="6"/>
      <c r="AJ3558" s="6"/>
      <c r="AK3558" s="6"/>
      <c r="AL3558" s="6"/>
      <c r="AM3558" s="6"/>
      <c r="AN3558" s="6"/>
      <c r="AO3558" s="6"/>
      <c r="AP3558" s="6"/>
      <c r="AQ3558" s="6"/>
      <c r="AR3558" s="6"/>
      <c r="AS3558" s="6"/>
      <c r="AT3558" s="6"/>
      <c r="AU3558" s="6"/>
      <c r="AX3558" s="5"/>
      <c r="BG3558" s="5"/>
      <c r="BH3558" s="5"/>
      <c r="BI3558" s="7"/>
    </row>
    <row r="3559" spans="4:61" x14ac:dyDescent="0.2">
      <c r="D3559" s="5"/>
      <c r="S3559" s="5"/>
      <c r="Y3559" s="6"/>
      <c r="AI3559" s="6"/>
      <c r="AJ3559" s="6"/>
      <c r="AK3559" s="6"/>
      <c r="AL3559" s="6"/>
      <c r="AM3559" s="6"/>
      <c r="AN3559" s="6"/>
      <c r="AO3559" s="6"/>
      <c r="AP3559" s="6"/>
      <c r="AQ3559" s="6"/>
      <c r="AR3559" s="6"/>
      <c r="AS3559" s="6"/>
      <c r="AT3559" s="6"/>
      <c r="AU3559" s="6"/>
      <c r="AX3559" s="5"/>
      <c r="BG3559" s="5"/>
      <c r="BH3559" s="5"/>
      <c r="BI3559" s="7"/>
    </row>
    <row r="3560" spans="4:61" x14ac:dyDescent="0.2">
      <c r="D3560" s="5"/>
      <c r="S3560" s="5"/>
      <c r="Y3560" s="6"/>
      <c r="AI3560" s="6"/>
      <c r="AJ3560" s="6"/>
      <c r="AK3560" s="6"/>
      <c r="AL3560" s="6"/>
      <c r="AM3560" s="6"/>
      <c r="AN3560" s="6"/>
      <c r="AO3560" s="6"/>
      <c r="AP3560" s="6"/>
      <c r="AQ3560" s="6"/>
      <c r="AR3560" s="6"/>
      <c r="AS3560" s="6"/>
      <c r="AT3560" s="6"/>
      <c r="AU3560" s="6"/>
      <c r="AX3560" s="5"/>
      <c r="BG3560" s="5"/>
      <c r="BH3560" s="5"/>
      <c r="BI3560" s="7"/>
    </row>
    <row r="3561" spans="4:61" x14ac:dyDescent="0.2">
      <c r="D3561" s="5"/>
      <c r="S3561" s="5"/>
      <c r="Y3561" s="6"/>
      <c r="AI3561" s="6"/>
      <c r="AJ3561" s="6"/>
      <c r="AK3561" s="6"/>
      <c r="AL3561" s="6"/>
      <c r="AM3561" s="6"/>
      <c r="AN3561" s="6"/>
      <c r="AO3561" s="6"/>
      <c r="AP3561" s="6"/>
      <c r="AQ3561" s="6"/>
      <c r="AR3561" s="6"/>
      <c r="AS3561" s="6"/>
      <c r="AT3561" s="6"/>
      <c r="AU3561" s="6"/>
      <c r="AX3561" s="5"/>
      <c r="BG3561" s="5"/>
      <c r="BH3561" s="5"/>
      <c r="BI3561" s="7"/>
    </row>
    <row r="3562" spans="4:61" x14ac:dyDescent="0.2">
      <c r="D3562" s="5"/>
      <c r="S3562" s="5"/>
      <c r="Y3562" s="6"/>
      <c r="AI3562" s="6"/>
      <c r="AJ3562" s="6"/>
      <c r="AK3562" s="6"/>
      <c r="AL3562" s="6"/>
      <c r="AM3562" s="6"/>
      <c r="AN3562" s="6"/>
      <c r="AO3562" s="6"/>
      <c r="AP3562" s="6"/>
      <c r="AQ3562" s="6"/>
      <c r="AR3562" s="6"/>
      <c r="AS3562" s="6"/>
      <c r="AT3562" s="6"/>
      <c r="AU3562" s="6"/>
      <c r="AX3562" s="5"/>
      <c r="BG3562" s="5"/>
      <c r="BH3562" s="5"/>
      <c r="BI3562" s="7"/>
    </row>
    <row r="3563" spans="4:61" x14ac:dyDescent="0.2">
      <c r="D3563" s="5"/>
      <c r="S3563" s="5"/>
      <c r="Y3563" s="6"/>
      <c r="AI3563" s="6"/>
      <c r="AJ3563" s="6"/>
      <c r="AK3563" s="6"/>
      <c r="AL3563" s="6"/>
      <c r="AM3563" s="6"/>
      <c r="AN3563" s="6"/>
      <c r="AO3563" s="6"/>
      <c r="AP3563" s="6"/>
      <c r="AQ3563" s="6"/>
      <c r="AR3563" s="6"/>
      <c r="AS3563" s="6"/>
      <c r="AT3563" s="6"/>
      <c r="AU3563" s="6"/>
      <c r="AX3563" s="5"/>
      <c r="BG3563" s="5"/>
      <c r="BH3563" s="5"/>
      <c r="BI3563" s="7"/>
    </row>
    <row r="3564" spans="4:61" x14ac:dyDescent="0.2">
      <c r="D3564" s="5"/>
      <c r="S3564" s="5"/>
      <c r="Y3564" s="6"/>
      <c r="AI3564" s="6"/>
      <c r="AJ3564" s="6"/>
      <c r="AK3564" s="6"/>
      <c r="AL3564" s="6"/>
      <c r="AM3564" s="6"/>
      <c r="AN3564" s="6"/>
      <c r="AO3564" s="6"/>
      <c r="AP3564" s="6"/>
      <c r="AQ3564" s="6"/>
      <c r="AR3564" s="6"/>
      <c r="AS3564" s="6"/>
      <c r="AT3564" s="6"/>
      <c r="AU3564" s="6"/>
      <c r="AX3564" s="5"/>
      <c r="BG3564" s="5"/>
      <c r="BH3564" s="5"/>
      <c r="BI3564" s="7"/>
    </row>
    <row r="3565" spans="4:61" x14ac:dyDescent="0.2">
      <c r="D3565" s="5"/>
      <c r="S3565" s="5"/>
      <c r="Y3565" s="6"/>
      <c r="AI3565" s="6"/>
      <c r="AJ3565" s="6"/>
      <c r="AK3565" s="6"/>
      <c r="AL3565" s="6"/>
      <c r="AM3565" s="6"/>
      <c r="AN3565" s="6"/>
      <c r="AO3565" s="6"/>
      <c r="AP3565" s="6"/>
      <c r="AQ3565" s="6"/>
      <c r="AR3565" s="6"/>
      <c r="AS3565" s="6"/>
      <c r="AT3565" s="6"/>
      <c r="AU3565" s="6"/>
      <c r="AX3565" s="5"/>
      <c r="BG3565" s="5"/>
      <c r="BH3565" s="5"/>
      <c r="BI3565" s="7"/>
    </row>
    <row r="3566" spans="4:61" x14ac:dyDescent="0.2">
      <c r="D3566" s="5"/>
      <c r="S3566" s="5"/>
      <c r="Y3566" s="6"/>
      <c r="AI3566" s="6"/>
      <c r="AJ3566" s="6"/>
      <c r="AK3566" s="6"/>
      <c r="AL3566" s="6"/>
      <c r="AM3566" s="6"/>
      <c r="AN3566" s="6"/>
      <c r="AO3566" s="6"/>
      <c r="AP3566" s="6"/>
      <c r="AQ3566" s="6"/>
      <c r="AR3566" s="6"/>
      <c r="AS3566" s="6"/>
      <c r="AT3566" s="6"/>
      <c r="AU3566" s="6"/>
      <c r="AX3566" s="5"/>
      <c r="BG3566" s="5"/>
      <c r="BH3566" s="5"/>
      <c r="BI3566" s="7"/>
    </row>
    <row r="3567" spans="4:61" x14ac:dyDescent="0.2">
      <c r="D3567" s="5"/>
      <c r="S3567" s="5"/>
      <c r="Y3567" s="6"/>
      <c r="AI3567" s="6"/>
      <c r="AJ3567" s="6"/>
      <c r="AK3567" s="6"/>
      <c r="AL3567" s="6"/>
      <c r="AM3567" s="6"/>
      <c r="AN3567" s="6"/>
      <c r="AO3567" s="6"/>
      <c r="AP3567" s="6"/>
      <c r="AQ3567" s="6"/>
      <c r="AR3567" s="6"/>
      <c r="AS3567" s="6"/>
      <c r="AT3567" s="6"/>
      <c r="AU3567" s="6"/>
      <c r="AX3567" s="5"/>
      <c r="BG3567" s="5"/>
      <c r="BH3567" s="5"/>
      <c r="BI3567" s="7"/>
    </row>
    <row r="3568" spans="4:61" x14ac:dyDescent="0.2">
      <c r="D3568" s="5"/>
      <c r="S3568" s="5"/>
      <c r="Y3568" s="6"/>
      <c r="AI3568" s="6"/>
      <c r="AJ3568" s="6"/>
      <c r="AK3568" s="6"/>
      <c r="AL3568" s="6"/>
      <c r="AM3568" s="6"/>
      <c r="AN3568" s="6"/>
      <c r="AO3568" s="6"/>
      <c r="AP3568" s="6"/>
      <c r="AQ3568" s="6"/>
      <c r="AR3568" s="6"/>
      <c r="AS3568" s="6"/>
      <c r="AT3568" s="6"/>
      <c r="AU3568" s="6"/>
      <c r="AX3568" s="5"/>
      <c r="BG3568" s="5"/>
      <c r="BH3568" s="5"/>
      <c r="BI3568" s="7"/>
    </row>
    <row r="3569" spans="4:61" x14ac:dyDescent="0.2">
      <c r="D3569" s="5"/>
      <c r="S3569" s="5"/>
      <c r="Y3569" s="6"/>
      <c r="AI3569" s="6"/>
      <c r="AJ3569" s="6"/>
      <c r="AK3569" s="6"/>
      <c r="AL3569" s="6"/>
      <c r="AM3569" s="6"/>
      <c r="AN3569" s="6"/>
      <c r="AO3569" s="6"/>
      <c r="AP3569" s="6"/>
      <c r="AQ3569" s="6"/>
      <c r="AR3569" s="6"/>
      <c r="AS3569" s="6"/>
      <c r="AT3569" s="6"/>
      <c r="AU3569" s="6"/>
      <c r="AX3569" s="5"/>
      <c r="BG3569" s="5"/>
      <c r="BH3569" s="5"/>
      <c r="BI3569" s="7"/>
    </row>
    <row r="3570" spans="4:61" x14ac:dyDescent="0.2">
      <c r="D3570" s="5"/>
      <c r="S3570" s="5"/>
      <c r="Y3570" s="6"/>
      <c r="AI3570" s="6"/>
      <c r="AJ3570" s="6"/>
      <c r="AK3570" s="6"/>
      <c r="AL3570" s="6"/>
      <c r="AM3570" s="6"/>
      <c r="AN3570" s="6"/>
      <c r="AO3570" s="6"/>
      <c r="AP3570" s="6"/>
      <c r="AQ3570" s="6"/>
      <c r="AR3570" s="6"/>
      <c r="AS3570" s="6"/>
      <c r="AT3570" s="6"/>
      <c r="AU3570" s="6"/>
      <c r="AX3570" s="5"/>
      <c r="BG3570" s="5"/>
      <c r="BH3570" s="5"/>
      <c r="BI3570" s="7"/>
    </row>
    <row r="3571" spans="4:61" x14ac:dyDescent="0.2">
      <c r="D3571" s="5"/>
      <c r="S3571" s="5"/>
      <c r="Y3571" s="6"/>
      <c r="AI3571" s="6"/>
      <c r="AJ3571" s="6"/>
      <c r="AK3571" s="6"/>
      <c r="AL3571" s="6"/>
      <c r="AM3571" s="6"/>
      <c r="AN3571" s="6"/>
      <c r="AO3571" s="6"/>
      <c r="AP3571" s="6"/>
      <c r="AQ3571" s="6"/>
      <c r="AR3571" s="6"/>
      <c r="AS3571" s="6"/>
      <c r="AT3571" s="6"/>
      <c r="AU3571" s="6"/>
      <c r="AX3571" s="5"/>
      <c r="BG3571" s="5"/>
      <c r="BH3571" s="5"/>
      <c r="BI3571" s="7"/>
    </row>
    <row r="3572" spans="4:61" x14ac:dyDescent="0.2">
      <c r="D3572" s="5"/>
      <c r="S3572" s="5"/>
      <c r="Y3572" s="6"/>
      <c r="AI3572" s="6"/>
      <c r="AJ3572" s="6"/>
      <c r="AK3572" s="6"/>
      <c r="AL3572" s="6"/>
      <c r="AM3572" s="6"/>
      <c r="AN3572" s="6"/>
      <c r="AO3572" s="6"/>
      <c r="AP3572" s="6"/>
      <c r="AQ3572" s="6"/>
      <c r="AR3572" s="6"/>
      <c r="AS3572" s="6"/>
      <c r="AT3572" s="6"/>
      <c r="AU3572" s="6"/>
      <c r="AX3572" s="5"/>
      <c r="BG3572" s="5"/>
      <c r="BH3572" s="5"/>
      <c r="BI3572" s="7"/>
    </row>
    <row r="3573" spans="4:61" x14ac:dyDescent="0.2">
      <c r="D3573" s="5"/>
      <c r="S3573" s="5"/>
      <c r="Y3573" s="6"/>
      <c r="AI3573" s="6"/>
      <c r="AJ3573" s="6"/>
      <c r="AK3573" s="6"/>
      <c r="AL3573" s="6"/>
      <c r="AM3573" s="6"/>
      <c r="AN3573" s="6"/>
      <c r="AO3573" s="6"/>
      <c r="AP3573" s="6"/>
      <c r="AQ3573" s="6"/>
      <c r="AR3573" s="6"/>
      <c r="AS3573" s="6"/>
      <c r="AT3573" s="6"/>
      <c r="AU3573" s="6"/>
      <c r="AX3573" s="5"/>
      <c r="BG3573" s="5"/>
      <c r="BH3573" s="5"/>
      <c r="BI3573" s="7"/>
    </row>
    <row r="3574" spans="4:61" x14ac:dyDescent="0.2">
      <c r="D3574" s="5"/>
      <c r="S3574" s="5"/>
      <c r="Y3574" s="6"/>
      <c r="AI3574" s="6"/>
      <c r="AJ3574" s="6"/>
      <c r="AK3574" s="6"/>
      <c r="AL3574" s="6"/>
      <c r="AM3574" s="6"/>
      <c r="AN3574" s="6"/>
      <c r="AO3574" s="6"/>
      <c r="AP3574" s="6"/>
      <c r="AQ3574" s="6"/>
      <c r="AR3574" s="6"/>
      <c r="AS3574" s="6"/>
      <c r="AT3574" s="6"/>
      <c r="AU3574" s="6"/>
      <c r="AX3574" s="5"/>
      <c r="BG3574" s="5"/>
      <c r="BH3574" s="5"/>
      <c r="BI3574" s="7"/>
    </row>
    <row r="3575" spans="4:61" x14ac:dyDescent="0.2">
      <c r="D3575" s="5"/>
      <c r="S3575" s="5"/>
      <c r="Y3575" s="6"/>
      <c r="AI3575" s="6"/>
      <c r="AJ3575" s="6"/>
      <c r="AK3575" s="6"/>
      <c r="AL3575" s="6"/>
      <c r="AM3575" s="6"/>
      <c r="AN3575" s="6"/>
      <c r="AO3575" s="6"/>
      <c r="AP3575" s="6"/>
      <c r="AQ3575" s="6"/>
      <c r="AR3575" s="6"/>
      <c r="AS3575" s="6"/>
      <c r="AT3575" s="6"/>
      <c r="AU3575" s="6"/>
      <c r="AX3575" s="5"/>
      <c r="BG3575" s="5"/>
      <c r="BH3575" s="5"/>
      <c r="BI3575" s="7"/>
    </row>
    <row r="3576" spans="4:61" x14ac:dyDescent="0.2">
      <c r="D3576" s="5"/>
      <c r="S3576" s="5"/>
      <c r="Y3576" s="6"/>
      <c r="AI3576" s="6"/>
      <c r="AJ3576" s="6"/>
      <c r="AK3576" s="6"/>
      <c r="AL3576" s="6"/>
      <c r="AM3576" s="6"/>
      <c r="AN3576" s="6"/>
      <c r="AO3576" s="6"/>
      <c r="AP3576" s="6"/>
      <c r="AQ3576" s="6"/>
      <c r="AR3576" s="6"/>
      <c r="AS3576" s="6"/>
      <c r="AT3576" s="6"/>
      <c r="AU3576" s="6"/>
      <c r="AX3576" s="5"/>
      <c r="BG3576" s="5"/>
      <c r="BH3576" s="5"/>
      <c r="BI3576" s="7"/>
    </row>
    <row r="3577" spans="4:61" x14ac:dyDescent="0.2">
      <c r="D3577" s="5"/>
      <c r="S3577" s="5"/>
      <c r="Y3577" s="6"/>
      <c r="AI3577" s="6"/>
      <c r="AJ3577" s="6"/>
      <c r="AK3577" s="6"/>
      <c r="AL3577" s="6"/>
      <c r="AM3577" s="6"/>
      <c r="AN3577" s="6"/>
      <c r="AO3577" s="6"/>
      <c r="AP3577" s="6"/>
      <c r="AQ3577" s="6"/>
      <c r="AR3577" s="6"/>
      <c r="AS3577" s="6"/>
      <c r="AT3577" s="6"/>
      <c r="AU3577" s="6"/>
      <c r="AX3577" s="5"/>
      <c r="BG3577" s="5"/>
      <c r="BH3577" s="5"/>
      <c r="BI3577" s="7"/>
    </row>
    <row r="3578" spans="4:61" x14ac:dyDescent="0.2">
      <c r="D3578" s="5"/>
      <c r="S3578" s="5"/>
      <c r="Y3578" s="6"/>
      <c r="AI3578" s="6"/>
      <c r="AJ3578" s="6"/>
      <c r="AK3578" s="6"/>
      <c r="AL3578" s="6"/>
      <c r="AM3578" s="6"/>
      <c r="AN3578" s="6"/>
      <c r="AO3578" s="6"/>
      <c r="AP3578" s="6"/>
      <c r="AQ3578" s="6"/>
      <c r="AR3578" s="6"/>
      <c r="AS3578" s="6"/>
      <c r="AT3578" s="6"/>
      <c r="AU3578" s="6"/>
      <c r="AX3578" s="5"/>
      <c r="BG3578" s="5"/>
      <c r="BH3578" s="5"/>
      <c r="BI3578" s="7"/>
    </row>
    <row r="3579" spans="4:61" x14ac:dyDescent="0.2">
      <c r="D3579" s="5"/>
      <c r="S3579" s="5"/>
      <c r="Y3579" s="6"/>
      <c r="AI3579" s="6"/>
      <c r="AJ3579" s="6"/>
      <c r="AK3579" s="6"/>
      <c r="AL3579" s="6"/>
      <c r="AM3579" s="6"/>
      <c r="AN3579" s="6"/>
      <c r="AO3579" s="6"/>
      <c r="AP3579" s="6"/>
      <c r="AQ3579" s="6"/>
      <c r="AR3579" s="6"/>
      <c r="AS3579" s="6"/>
      <c r="AT3579" s="6"/>
      <c r="AU3579" s="6"/>
      <c r="AX3579" s="5"/>
      <c r="BG3579" s="5"/>
      <c r="BH3579" s="5"/>
      <c r="BI3579" s="7"/>
    </row>
    <row r="3580" spans="4:61" x14ac:dyDescent="0.2">
      <c r="D3580" s="5"/>
      <c r="S3580" s="5"/>
      <c r="Y3580" s="6"/>
      <c r="AI3580" s="6"/>
      <c r="AJ3580" s="6"/>
      <c r="AK3580" s="6"/>
      <c r="AL3580" s="6"/>
      <c r="AM3580" s="6"/>
      <c r="AN3580" s="6"/>
      <c r="AO3580" s="6"/>
      <c r="AP3580" s="6"/>
      <c r="AQ3580" s="6"/>
      <c r="AR3580" s="6"/>
      <c r="AS3580" s="6"/>
      <c r="AT3580" s="6"/>
      <c r="AU3580" s="6"/>
      <c r="AX3580" s="5"/>
      <c r="BG3580" s="5"/>
      <c r="BH3580" s="5"/>
      <c r="BI3580" s="7"/>
    </row>
    <row r="3581" spans="4:61" x14ac:dyDescent="0.2">
      <c r="D3581" s="5"/>
      <c r="S3581" s="5"/>
      <c r="Y3581" s="6"/>
      <c r="AI3581" s="6"/>
      <c r="AJ3581" s="6"/>
      <c r="AK3581" s="6"/>
      <c r="AL3581" s="6"/>
      <c r="AM3581" s="6"/>
      <c r="AN3581" s="6"/>
      <c r="AO3581" s="6"/>
      <c r="AP3581" s="6"/>
      <c r="AQ3581" s="6"/>
      <c r="AR3581" s="6"/>
      <c r="AS3581" s="6"/>
      <c r="AT3581" s="6"/>
      <c r="AU3581" s="6"/>
      <c r="AX3581" s="5"/>
      <c r="BG3581" s="5"/>
      <c r="BH3581" s="5"/>
      <c r="BI3581" s="7"/>
    </row>
    <row r="3582" spans="4:61" x14ac:dyDescent="0.2">
      <c r="D3582" s="5"/>
      <c r="S3582" s="5"/>
      <c r="Y3582" s="6"/>
      <c r="AI3582" s="6"/>
      <c r="AJ3582" s="6"/>
      <c r="AK3582" s="6"/>
      <c r="AL3582" s="6"/>
      <c r="AM3582" s="6"/>
      <c r="AN3582" s="6"/>
      <c r="AO3582" s="6"/>
      <c r="AP3582" s="6"/>
      <c r="AQ3582" s="6"/>
      <c r="AR3582" s="6"/>
      <c r="AS3582" s="6"/>
      <c r="AT3582" s="6"/>
      <c r="AU3582" s="6"/>
      <c r="AX3582" s="5"/>
      <c r="BG3582" s="5"/>
      <c r="BH3582" s="5"/>
      <c r="BI3582" s="7"/>
    </row>
    <row r="3583" spans="4:61" x14ac:dyDescent="0.2">
      <c r="D3583" s="5"/>
      <c r="S3583" s="5"/>
      <c r="Y3583" s="6"/>
      <c r="AI3583" s="6"/>
      <c r="AJ3583" s="6"/>
      <c r="AK3583" s="6"/>
      <c r="AL3583" s="6"/>
      <c r="AM3583" s="6"/>
      <c r="AN3583" s="6"/>
      <c r="AO3583" s="6"/>
      <c r="AP3583" s="6"/>
      <c r="AQ3583" s="6"/>
      <c r="AR3583" s="6"/>
      <c r="AS3583" s="6"/>
      <c r="AT3583" s="6"/>
      <c r="AU3583" s="6"/>
      <c r="AX3583" s="5"/>
      <c r="BG3583" s="5"/>
      <c r="BH3583" s="5"/>
      <c r="BI3583" s="7"/>
    </row>
    <row r="3584" spans="4:61" x14ac:dyDescent="0.2">
      <c r="D3584" s="5"/>
      <c r="S3584" s="5"/>
      <c r="Y3584" s="6"/>
      <c r="AI3584" s="6"/>
      <c r="AJ3584" s="6"/>
      <c r="AK3584" s="6"/>
      <c r="AL3584" s="6"/>
      <c r="AM3584" s="6"/>
      <c r="AN3584" s="6"/>
      <c r="AO3584" s="6"/>
      <c r="AP3584" s="6"/>
      <c r="AQ3584" s="6"/>
      <c r="AR3584" s="6"/>
      <c r="AS3584" s="6"/>
      <c r="AT3584" s="6"/>
      <c r="AU3584" s="6"/>
      <c r="AX3584" s="5"/>
      <c r="BG3584" s="5"/>
      <c r="BH3584" s="5"/>
      <c r="BI3584" s="7"/>
    </row>
    <row r="3585" spans="4:61" x14ac:dyDescent="0.2">
      <c r="D3585" s="5"/>
      <c r="S3585" s="5"/>
      <c r="Y3585" s="6"/>
      <c r="AI3585" s="6"/>
      <c r="AJ3585" s="6"/>
      <c r="AK3585" s="6"/>
      <c r="AL3585" s="6"/>
      <c r="AM3585" s="6"/>
      <c r="AN3585" s="6"/>
      <c r="AO3585" s="6"/>
      <c r="AP3585" s="6"/>
      <c r="AQ3585" s="6"/>
      <c r="AR3585" s="6"/>
      <c r="AS3585" s="6"/>
      <c r="AT3585" s="6"/>
      <c r="AU3585" s="6"/>
      <c r="AX3585" s="5"/>
      <c r="BG3585" s="5"/>
      <c r="BH3585" s="5"/>
      <c r="BI3585" s="7"/>
    </row>
    <row r="3586" spans="4:61" x14ac:dyDescent="0.2">
      <c r="D3586" s="5"/>
      <c r="S3586" s="5"/>
      <c r="Y3586" s="6"/>
      <c r="AI3586" s="6"/>
      <c r="AJ3586" s="6"/>
      <c r="AK3586" s="6"/>
      <c r="AL3586" s="6"/>
      <c r="AM3586" s="6"/>
      <c r="AN3586" s="6"/>
      <c r="AO3586" s="6"/>
      <c r="AP3586" s="6"/>
      <c r="AQ3586" s="6"/>
      <c r="AR3586" s="6"/>
      <c r="AS3586" s="6"/>
      <c r="AT3586" s="6"/>
      <c r="AU3586" s="6"/>
      <c r="AX3586" s="5"/>
      <c r="BG3586" s="5"/>
      <c r="BH3586" s="5"/>
      <c r="BI3586" s="7"/>
    </row>
    <row r="3587" spans="4:61" x14ac:dyDescent="0.2">
      <c r="D3587" s="5"/>
      <c r="S3587" s="5"/>
      <c r="Y3587" s="6"/>
      <c r="AI3587" s="6"/>
      <c r="AJ3587" s="6"/>
      <c r="AK3587" s="6"/>
      <c r="AL3587" s="6"/>
      <c r="AM3587" s="6"/>
      <c r="AN3587" s="6"/>
      <c r="AO3587" s="6"/>
      <c r="AP3587" s="6"/>
      <c r="AQ3587" s="6"/>
      <c r="AR3587" s="6"/>
      <c r="AS3587" s="6"/>
      <c r="AT3587" s="6"/>
      <c r="AU3587" s="6"/>
      <c r="AX3587" s="5"/>
      <c r="BG3587" s="5"/>
      <c r="BH3587" s="5"/>
      <c r="BI3587" s="7"/>
    </row>
    <row r="3588" spans="4:61" x14ac:dyDescent="0.2">
      <c r="D3588" s="5"/>
      <c r="S3588" s="5"/>
      <c r="Y3588" s="6"/>
      <c r="AI3588" s="6"/>
      <c r="AJ3588" s="6"/>
      <c r="AK3588" s="6"/>
      <c r="AL3588" s="6"/>
      <c r="AM3588" s="6"/>
      <c r="AN3588" s="6"/>
      <c r="AO3588" s="6"/>
      <c r="AP3588" s="6"/>
      <c r="AQ3588" s="6"/>
      <c r="AR3588" s="6"/>
      <c r="AS3588" s="6"/>
      <c r="AT3588" s="6"/>
      <c r="AU3588" s="6"/>
      <c r="AX3588" s="5"/>
      <c r="BG3588" s="5"/>
      <c r="BH3588" s="5"/>
      <c r="BI3588" s="7"/>
    </row>
    <row r="3589" spans="4:61" x14ac:dyDescent="0.2">
      <c r="D3589" s="5"/>
      <c r="S3589" s="5"/>
      <c r="Y3589" s="6"/>
      <c r="AI3589" s="6"/>
      <c r="AJ3589" s="6"/>
      <c r="AK3589" s="6"/>
      <c r="AL3589" s="6"/>
      <c r="AM3589" s="6"/>
      <c r="AN3589" s="6"/>
      <c r="AO3589" s="6"/>
      <c r="AP3589" s="6"/>
      <c r="AQ3589" s="6"/>
      <c r="AR3589" s="6"/>
      <c r="AS3589" s="6"/>
      <c r="AT3589" s="6"/>
      <c r="AU3589" s="6"/>
      <c r="AX3589" s="5"/>
      <c r="BG3589" s="5"/>
      <c r="BH3589" s="5"/>
      <c r="BI3589" s="7"/>
    </row>
    <row r="3590" spans="4:61" x14ac:dyDescent="0.2">
      <c r="D3590" s="5"/>
      <c r="S3590" s="5"/>
      <c r="Y3590" s="6"/>
      <c r="AI3590" s="6"/>
      <c r="AJ3590" s="6"/>
      <c r="AK3590" s="6"/>
      <c r="AL3590" s="6"/>
      <c r="AM3590" s="6"/>
      <c r="AN3590" s="6"/>
      <c r="AO3590" s="6"/>
      <c r="AP3590" s="6"/>
      <c r="AQ3590" s="6"/>
      <c r="AR3590" s="6"/>
      <c r="AS3590" s="6"/>
      <c r="AT3590" s="6"/>
      <c r="AU3590" s="6"/>
      <c r="AX3590" s="5"/>
      <c r="BG3590" s="5"/>
      <c r="BH3590" s="5"/>
      <c r="BI3590" s="7"/>
    </row>
    <row r="3591" spans="4:61" x14ac:dyDescent="0.2">
      <c r="D3591" s="5"/>
      <c r="S3591" s="5"/>
      <c r="Y3591" s="6"/>
      <c r="AI3591" s="6"/>
      <c r="AJ3591" s="6"/>
      <c r="AK3591" s="6"/>
      <c r="AL3591" s="6"/>
      <c r="AM3591" s="6"/>
      <c r="AN3591" s="6"/>
      <c r="AO3591" s="6"/>
      <c r="AP3591" s="6"/>
      <c r="AQ3591" s="6"/>
      <c r="AR3591" s="6"/>
      <c r="AS3591" s="6"/>
      <c r="AT3591" s="6"/>
      <c r="AU3591" s="6"/>
      <c r="AX3591" s="5"/>
      <c r="BG3591" s="5"/>
      <c r="BH3591" s="5"/>
      <c r="BI3591" s="7"/>
    </row>
    <row r="3592" spans="4:61" x14ac:dyDescent="0.2">
      <c r="D3592" s="5"/>
      <c r="S3592" s="5"/>
      <c r="Y3592" s="6"/>
      <c r="AI3592" s="6"/>
      <c r="AJ3592" s="6"/>
      <c r="AK3592" s="6"/>
      <c r="AL3592" s="6"/>
      <c r="AM3592" s="6"/>
      <c r="AN3592" s="6"/>
      <c r="AO3592" s="6"/>
      <c r="AP3592" s="6"/>
      <c r="AQ3592" s="6"/>
      <c r="AR3592" s="6"/>
      <c r="AS3592" s="6"/>
      <c r="AT3592" s="6"/>
      <c r="AU3592" s="6"/>
      <c r="AX3592" s="5"/>
      <c r="BG3592" s="5"/>
      <c r="BH3592" s="5"/>
      <c r="BI3592" s="7"/>
    </row>
    <row r="3593" spans="4:61" x14ac:dyDescent="0.2">
      <c r="D3593" s="5"/>
      <c r="S3593" s="5"/>
      <c r="Y3593" s="6"/>
      <c r="AI3593" s="6"/>
      <c r="AJ3593" s="6"/>
      <c r="AK3593" s="6"/>
      <c r="AL3593" s="6"/>
      <c r="AM3593" s="6"/>
      <c r="AN3593" s="6"/>
      <c r="AO3593" s="6"/>
      <c r="AP3593" s="6"/>
      <c r="AQ3593" s="6"/>
      <c r="AR3593" s="6"/>
      <c r="AS3593" s="6"/>
      <c r="AT3593" s="6"/>
      <c r="AU3593" s="6"/>
      <c r="AX3593" s="5"/>
      <c r="BG3593" s="5"/>
      <c r="BH3593" s="5"/>
      <c r="BI3593" s="7"/>
    </row>
    <row r="3594" spans="4:61" x14ac:dyDescent="0.2">
      <c r="D3594" s="5"/>
      <c r="S3594" s="5"/>
      <c r="Y3594" s="6"/>
      <c r="AI3594" s="6"/>
      <c r="AJ3594" s="6"/>
      <c r="AK3594" s="6"/>
      <c r="AL3594" s="6"/>
      <c r="AM3594" s="6"/>
      <c r="AN3594" s="6"/>
      <c r="AO3594" s="6"/>
      <c r="AP3594" s="6"/>
      <c r="AQ3594" s="6"/>
      <c r="AR3594" s="6"/>
      <c r="AS3594" s="6"/>
      <c r="AT3594" s="6"/>
      <c r="AU3594" s="6"/>
      <c r="AX3594" s="5"/>
      <c r="BG3594" s="5"/>
      <c r="BH3594" s="5"/>
      <c r="BI3594" s="7"/>
    </row>
    <row r="3595" spans="4:61" x14ac:dyDescent="0.2">
      <c r="D3595" s="5"/>
      <c r="S3595" s="5"/>
      <c r="Y3595" s="6"/>
      <c r="AI3595" s="6"/>
      <c r="AJ3595" s="6"/>
      <c r="AK3595" s="6"/>
      <c r="AL3595" s="6"/>
      <c r="AM3595" s="6"/>
      <c r="AN3595" s="6"/>
      <c r="AO3595" s="6"/>
      <c r="AP3595" s="6"/>
      <c r="AQ3595" s="6"/>
      <c r="AR3595" s="6"/>
      <c r="AS3595" s="6"/>
      <c r="AT3595" s="6"/>
      <c r="AU3595" s="6"/>
      <c r="AX3595" s="5"/>
      <c r="BG3595" s="5"/>
      <c r="BH3595" s="5"/>
      <c r="BI3595" s="7"/>
    </row>
    <row r="3596" spans="4:61" x14ac:dyDescent="0.2">
      <c r="D3596" s="5"/>
      <c r="S3596" s="5"/>
      <c r="Y3596" s="6"/>
      <c r="AI3596" s="6"/>
      <c r="AJ3596" s="6"/>
      <c r="AK3596" s="6"/>
      <c r="AL3596" s="6"/>
      <c r="AM3596" s="6"/>
      <c r="AN3596" s="6"/>
      <c r="AO3596" s="6"/>
      <c r="AP3596" s="6"/>
      <c r="AQ3596" s="6"/>
      <c r="AR3596" s="6"/>
      <c r="AS3596" s="6"/>
      <c r="AT3596" s="6"/>
      <c r="AU3596" s="6"/>
      <c r="AX3596" s="5"/>
      <c r="BG3596" s="5"/>
      <c r="BH3596" s="5"/>
      <c r="BI3596" s="7"/>
    </row>
    <row r="3597" spans="4:61" x14ac:dyDescent="0.2">
      <c r="D3597" s="5"/>
      <c r="S3597" s="5"/>
      <c r="Y3597" s="6"/>
      <c r="AI3597" s="6"/>
      <c r="AJ3597" s="6"/>
      <c r="AK3597" s="6"/>
      <c r="AL3597" s="6"/>
      <c r="AM3597" s="6"/>
      <c r="AN3597" s="6"/>
      <c r="AO3597" s="6"/>
      <c r="AP3597" s="6"/>
      <c r="AQ3597" s="6"/>
      <c r="AR3597" s="6"/>
      <c r="AS3597" s="6"/>
      <c r="AT3597" s="6"/>
      <c r="AU3597" s="6"/>
      <c r="AX3597" s="5"/>
      <c r="BG3597" s="5"/>
      <c r="BH3597" s="5"/>
      <c r="BI3597" s="7"/>
    </row>
    <row r="3598" spans="4:61" x14ac:dyDescent="0.2">
      <c r="D3598" s="5"/>
      <c r="S3598" s="5"/>
      <c r="Y3598" s="6"/>
      <c r="AI3598" s="6"/>
      <c r="AJ3598" s="6"/>
      <c r="AK3598" s="6"/>
      <c r="AL3598" s="6"/>
      <c r="AM3598" s="6"/>
      <c r="AN3598" s="6"/>
      <c r="AO3598" s="6"/>
      <c r="AP3598" s="6"/>
      <c r="AQ3598" s="6"/>
      <c r="AR3598" s="6"/>
      <c r="AS3598" s="6"/>
      <c r="AT3598" s="6"/>
      <c r="AU3598" s="6"/>
      <c r="AX3598" s="5"/>
      <c r="BG3598" s="5"/>
      <c r="BH3598" s="5"/>
      <c r="BI3598" s="7"/>
    </row>
    <row r="3599" spans="4:61" x14ac:dyDescent="0.2">
      <c r="D3599" s="5"/>
      <c r="S3599" s="5"/>
      <c r="Y3599" s="6"/>
      <c r="AI3599" s="6"/>
      <c r="AJ3599" s="6"/>
      <c r="AK3599" s="6"/>
      <c r="AL3599" s="6"/>
      <c r="AM3599" s="6"/>
      <c r="AN3599" s="6"/>
      <c r="AO3599" s="6"/>
      <c r="AP3599" s="6"/>
      <c r="AQ3599" s="6"/>
      <c r="AR3599" s="6"/>
      <c r="AS3599" s="6"/>
      <c r="AT3599" s="6"/>
      <c r="AU3599" s="6"/>
      <c r="AX3599" s="5"/>
      <c r="BG3599" s="5"/>
      <c r="BH3599" s="5"/>
      <c r="BI3599" s="7"/>
    </row>
    <row r="3600" spans="4:61" x14ac:dyDescent="0.2">
      <c r="D3600" s="5"/>
      <c r="S3600" s="5"/>
      <c r="Y3600" s="6"/>
      <c r="AI3600" s="6"/>
      <c r="AJ3600" s="6"/>
      <c r="AK3600" s="6"/>
      <c r="AL3600" s="6"/>
      <c r="AM3600" s="6"/>
      <c r="AN3600" s="6"/>
      <c r="AO3600" s="6"/>
      <c r="AP3600" s="6"/>
      <c r="AQ3600" s="6"/>
      <c r="AR3600" s="6"/>
      <c r="AS3600" s="6"/>
      <c r="AT3600" s="6"/>
      <c r="AU3600" s="6"/>
      <c r="AX3600" s="5"/>
      <c r="BG3600" s="5"/>
      <c r="BH3600" s="5"/>
      <c r="BI3600" s="7"/>
    </row>
    <row r="3601" spans="4:61" x14ac:dyDescent="0.2">
      <c r="D3601" s="5"/>
      <c r="S3601" s="5"/>
      <c r="Y3601" s="6"/>
      <c r="AI3601" s="6"/>
      <c r="AJ3601" s="6"/>
      <c r="AK3601" s="6"/>
      <c r="AL3601" s="6"/>
      <c r="AM3601" s="6"/>
      <c r="AN3601" s="6"/>
      <c r="AO3601" s="6"/>
      <c r="AP3601" s="6"/>
      <c r="AQ3601" s="6"/>
      <c r="AR3601" s="6"/>
      <c r="AS3601" s="6"/>
      <c r="AT3601" s="6"/>
      <c r="AU3601" s="6"/>
      <c r="AX3601" s="5"/>
      <c r="BG3601" s="5"/>
      <c r="BH3601" s="5"/>
      <c r="BI3601" s="7"/>
    </row>
    <row r="3602" spans="4:61" x14ac:dyDescent="0.2">
      <c r="D3602" s="5"/>
      <c r="S3602" s="5"/>
      <c r="Y3602" s="6"/>
      <c r="AI3602" s="6"/>
      <c r="AJ3602" s="6"/>
      <c r="AK3602" s="6"/>
      <c r="AL3602" s="6"/>
      <c r="AM3602" s="6"/>
      <c r="AN3602" s="6"/>
      <c r="AO3602" s="6"/>
      <c r="AP3602" s="6"/>
      <c r="AQ3602" s="6"/>
      <c r="AR3602" s="6"/>
      <c r="AS3602" s="6"/>
      <c r="AT3602" s="6"/>
      <c r="AU3602" s="6"/>
      <c r="AX3602" s="5"/>
      <c r="BG3602" s="5"/>
      <c r="BH3602" s="5"/>
      <c r="BI3602" s="7"/>
    </row>
    <row r="3603" spans="4:61" x14ac:dyDescent="0.2">
      <c r="D3603" s="5"/>
      <c r="S3603" s="5"/>
      <c r="Y3603" s="6"/>
      <c r="AI3603" s="6"/>
      <c r="AJ3603" s="6"/>
      <c r="AK3603" s="6"/>
      <c r="AL3603" s="6"/>
      <c r="AM3603" s="6"/>
      <c r="AN3603" s="6"/>
      <c r="AO3603" s="6"/>
      <c r="AP3603" s="6"/>
      <c r="AQ3603" s="6"/>
      <c r="AR3603" s="6"/>
      <c r="AS3603" s="6"/>
      <c r="AT3603" s="6"/>
      <c r="AU3603" s="6"/>
      <c r="AX3603" s="5"/>
      <c r="BG3603" s="5"/>
      <c r="BH3603" s="5"/>
      <c r="BI3603" s="7"/>
    </row>
    <row r="3604" spans="4:61" x14ac:dyDescent="0.2">
      <c r="D3604" s="5"/>
      <c r="S3604" s="5"/>
      <c r="Y3604" s="6"/>
      <c r="AI3604" s="6"/>
      <c r="AJ3604" s="6"/>
      <c r="AK3604" s="6"/>
      <c r="AL3604" s="6"/>
      <c r="AM3604" s="6"/>
      <c r="AN3604" s="6"/>
      <c r="AO3604" s="6"/>
      <c r="AP3604" s="6"/>
      <c r="AQ3604" s="6"/>
      <c r="AR3604" s="6"/>
      <c r="AS3604" s="6"/>
      <c r="AT3604" s="6"/>
      <c r="AU3604" s="6"/>
      <c r="AX3604" s="5"/>
      <c r="BG3604" s="5"/>
      <c r="BH3604" s="5"/>
      <c r="BI3604" s="7"/>
    </row>
    <row r="3605" spans="4:61" x14ac:dyDescent="0.2">
      <c r="D3605" s="5"/>
      <c r="S3605" s="5"/>
      <c r="Y3605" s="6"/>
      <c r="AI3605" s="6"/>
      <c r="AJ3605" s="6"/>
      <c r="AK3605" s="6"/>
      <c r="AL3605" s="6"/>
      <c r="AM3605" s="6"/>
      <c r="AN3605" s="6"/>
      <c r="AO3605" s="6"/>
      <c r="AP3605" s="6"/>
      <c r="AQ3605" s="6"/>
      <c r="AR3605" s="6"/>
      <c r="AS3605" s="6"/>
      <c r="AT3605" s="6"/>
      <c r="AU3605" s="6"/>
      <c r="AX3605" s="5"/>
      <c r="BG3605" s="5"/>
      <c r="BH3605" s="5"/>
      <c r="BI3605" s="7"/>
    </row>
    <row r="3606" spans="4:61" x14ac:dyDescent="0.2">
      <c r="D3606" s="5"/>
      <c r="S3606" s="5"/>
      <c r="Y3606" s="6"/>
      <c r="AI3606" s="6"/>
      <c r="AJ3606" s="6"/>
      <c r="AK3606" s="6"/>
      <c r="AL3606" s="6"/>
      <c r="AM3606" s="6"/>
      <c r="AN3606" s="6"/>
      <c r="AO3606" s="6"/>
      <c r="AP3606" s="6"/>
      <c r="AQ3606" s="6"/>
      <c r="AR3606" s="6"/>
      <c r="AS3606" s="6"/>
      <c r="AT3606" s="6"/>
      <c r="AU3606" s="6"/>
      <c r="AX3606" s="5"/>
      <c r="BG3606" s="5"/>
      <c r="BH3606" s="5"/>
      <c r="BI3606" s="7"/>
    </row>
    <row r="3607" spans="4:61" x14ac:dyDescent="0.2">
      <c r="D3607" s="5"/>
      <c r="S3607" s="5"/>
      <c r="Y3607" s="6"/>
      <c r="AI3607" s="6"/>
      <c r="AJ3607" s="6"/>
      <c r="AK3607" s="6"/>
      <c r="AL3607" s="6"/>
      <c r="AM3607" s="6"/>
      <c r="AN3607" s="6"/>
      <c r="AO3607" s="6"/>
      <c r="AP3607" s="6"/>
      <c r="AQ3607" s="6"/>
      <c r="AR3607" s="6"/>
      <c r="AS3607" s="6"/>
      <c r="AT3607" s="6"/>
      <c r="AU3607" s="6"/>
      <c r="AX3607" s="5"/>
      <c r="BG3607" s="5"/>
      <c r="BH3607" s="5"/>
      <c r="BI3607" s="7"/>
    </row>
    <row r="3608" spans="4:61" x14ac:dyDescent="0.2">
      <c r="D3608" s="5"/>
      <c r="S3608" s="5"/>
      <c r="Y3608" s="6"/>
      <c r="AI3608" s="6"/>
      <c r="AJ3608" s="6"/>
      <c r="AK3608" s="6"/>
      <c r="AL3608" s="6"/>
      <c r="AM3608" s="6"/>
      <c r="AN3608" s="6"/>
      <c r="AO3608" s="6"/>
      <c r="AP3608" s="6"/>
      <c r="AQ3608" s="6"/>
      <c r="AR3608" s="6"/>
      <c r="AS3608" s="6"/>
      <c r="AT3608" s="6"/>
      <c r="AU3608" s="6"/>
      <c r="AX3608" s="5"/>
      <c r="BG3608" s="5"/>
      <c r="BH3608" s="5"/>
      <c r="BI3608" s="7"/>
    </row>
    <row r="3609" spans="4:61" x14ac:dyDescent="0.2">
      <c r="D3609" s="5"/>
      <c r="S3609" s="5"/>
      <c r="Y3609" s="6"/>
      <c r="AI3609" s="6"/>
      <c r="AJ3609" s="6"/>
      <c r="AK3609" s="6"/>
      <c r="AL3609" s="6"/>
      <c r="AM3609" s="6"/>
      <c r="AN3609" s="6"/>
      <c r="AO3609" s="6"/>
      <c r="AP3609" s="6"/>
      <c r="AQ3609" s="6"/>
      <c r="AR3609" s="6"/>
      <c r="AS3609" s="6"/>
      <c r="AT3609" s="6"/>
      <c r="AU3609" s="6"/>
      <c r="AX3609" s="5"/>
      <c r="BG3609" s="5"/>
      <c r="BH3609" s="5"/>
      <c r="BI3609" s="7"/>
    </row>
    <row r="3610" spans="4:61" x14ac:dyDescent="0.2">
      <c r="D3610" s="5"/>
      <c r="S3610" s="5"/>
      <c r="Y3610" s="6"/>
      <c r="AI3610" s="6"/>
      <c r="AJ3610" s="6"/>
      <c r="AK3610" s="6"/>
      <c r="AL3610" s="6"/>
      <c r="AM3610" s="6"/>
      <c r="AN3610" s="6"/>
      <c r="AO3610" s="6"/>
      <c r="AP3610" s="6"/>
      <c r="AQ3610" s="6"/>
      <c r="AR3610" s="6"/>
      <c r="AS3610" s="6"/>
      <c r="AT3610" s="6"/>
      <c r="AU3610" s="6"/>
      <c r="AX3610" s="5"/>
      <c r="BG3610" s="5"/>
      <c r="BH3610" s="5"/>
      <c r="BI3610" s="7"/>
    </row>
    <row r="3611" spans="4:61" x14ac:dyDescent="0.2">
      <c r="D3611" s="5"/>
      <c r="S3611" s="5"/>
      <c r="Y3611" s="6"/>
      <c r="AI3611" s="6"/>
      <c r="AJ3611" s="6"/>
      <c r="AK3611" s="6"/>
      <c r="AL3611" s="6"/>
      <c r="AM3611" s="6"/>
      <c r="AN3611" s="6"/>
      <c r="AO3611" s="6"/>
      <c r="AP3611" s="6"/>
      <c r="AQ3611" s="6"/>
      <c r="AR3611" s="6"/>
      <c r="AS3611" s="6"/>
      <c r="AT3611" s="6"/>
      <c r="AU3611" s="6"/>
      <c r="AX3611" s="5"/>
      <c r="BG3611" s="5"/>
      <c r="BH3611" s="5"/>
      <c r="BI3611" s="7"/>
    </row>
    <row r="3612" spans="4:61" x14ac:dyDescent="0.2">
      <c r="D3612" s="5"/>
      <c r="S3612" s="5"/>
      <c r="Y3612" s="6"/>
      <c r="AI3612" s="6"/>
      <c r="AJ3612" s="6"/>
      <c r="AK3612" s="6"/>
      <c r="AL3612" s="6"/>
      <c r="AM3612" s="6"/>
      <c r="AN3612" s="6"/>
      <c r="AO3612" s="6"/>
      <c r="AP3612" s="6"/>
      <c r="AQ3612" s="6"/>
      <c r="AR3612" s="6"/>
      <c r="AS3612" s="6"/>
      <c r="AT3612" s="6"/>
      <c r="AU3612" s="6"/>
      <c r="AX3612" s="5"/>
      <c r="BG3612" s="5"/>
      <c r="BH3612" s="5"/>
      <c r="BI3612" s="7"/>
    </row>
    <row r="3613" spans="4:61" x14ac:dyDescent="0.2">
      <c r="D3613" s="5"/>
      <c r="S3613" s="5"/>
      <c r="Y3613" s="6"/>
      <c r="AI3613" s="6"/>
      <c r="AJ3613" s="6"/>
      <c r="AK3613" s="6"/>
      <c r="AL3613" s="6"/>
      <c r="AM3613" s="6"/>
      <c r="AN3613" s="6"/>
      <c r="AO3613" s="6"/>
      <c r="AP3613" s="6"/>
      <c r="AQ3613" s="6"/>
      <c r="AR3613" s="6"/>
      <c r="AS3613" s="6"/>
      <c r="AT3613" s="6"/>
      <c r="AU3613" s="6"/>
      <c r="AX3613" s="5"/>
      <c r="BG3613" s="5"/>
      <c r="BH3613" s="5"/>
      <c r="BI3613" s="7"/>
    </row>
    <row r="3614" spans="4:61" x14ac:dyDescent="0.2">
      <c r="D3614" s="5"/>
      <c r="S3614" s="5"/>
      <c r="Y3614" s="6"/>
      <c r="AI3614" s="6"/>
      <c r="AJ3614" s="6"/>
      <c r="AK3614" s="6"/>
      <c r="AL3614" s="6"/>
      <c r="AM3614" s="6"/>
      <c r="AN3614" s="6"/>
      <c r="AO3614" s="6"/>
      <c r="AP3614" s="6"/>
      <c r="AQ3614" s="6"/>
      <c r="AR3614" s="6"/>
      <c r="AS3614" s="6"/>
      <c r="AT3614" s="6"/>
      <c r="AU3614" s="6"/>
      <c r="AX3614" s="5"/>
      <c r="BG3614" s="5"/>
      <c r="BH3614" s="5"/>
      <c r="BI3614" s="7"/>
    </row>
    <row r="3615" spans="4:61" x14ac:dyDescent="0.2">
      <c r="D3615" s="5"/>
      <c r="S3615" s="5"/>
      <c r="Y3615" s="6"/>
      <c r="AI3615" s="6"/>
      <c r="AJ3615" s="6"/>
      <c r="AK3615" s="6"/>
      <c r="AL3615" s="6"/>
      <c r="AM3615" s="6"/>
      <c r="AN3615" s="6"/>
      <c r="AO3615" s="6"/>
      <c r="AP3615" s="6"/>
      <c r="AQ3615" s="6"/>
      <c r="AR3615" s="6"/>
      <c r="AS3615" s="6"/>
      <c r="AT3615" s="6"/>
      <c r="AU3615" s="6"/>
      <c r="AX3615" s="5"/>
      <c r="BG3615" s="5"/>
      <c r="BH3615" s="5"/>
      <c r="BI3615" s="7"/>
    </row>
    <row r="3616" spans="4:61" x14ac:dyDescent="0.2">
      <c r="D3616" s="5"/>
      <c r="S3616" s="5"/>
      <c r="Y3616" s="6"/>
      <c r="AI3616" s="6"/>
      <c r="AJ3616" s="6"/>
      <c r="AK3616" s="6"/>
      <c r="AL3616" s="6"/>
      <c r="AM3616" s="6"/>
      <c r="AN3616" s="6"/>
      <c r="AO3616" s="6"/>
      <c r="AP3616" s="6"/>
      <c r="AQ3616" s="6"/>
      <c r="AR3616" s="6"/>
      <c r="AS3616" s="6"/>
      <c r="AT3616" s="6"/>
      <c r="AU3616" s="6"/>
      <c r="AX3616" s="5"/>
      <c r="BG3616" s="5"/>
      <c r="BH3616" s="5"/>
      <c r="BI3616" s="7"/>
    </row>
    <row r="3617" spans="4:61" x14ac:dyDescent="0.2">
      <c r="D3617" s="5"/>
      <c r="S3617" s="5"/>
      <c r="Y3617" s="6"/>
      <c r="AI3617" s="6"/>
      <c r="AJ3617" s="6"/>
      <c r="AK3617" s="6"/>
      <c r="AL3617" s="6"/>
      <c r="AM3617" s="6"/>
      <c r="AN3617" s="6"/>
      <c r="AO3617" s="6"/>
      <c r="AP3617" s="6"/>
      <c r="AQ3617" s="6"/>
      <c r="AR3617" s="6"/>
      <c r="AS3617" s="6"/>
      <c r="AT3617" s="6"/>
      <c r="AU3617" s="6"/>
      <c r="AX3617" s="5"/>
      <c r="BG3617" s="5"/>
      <c r="BH3617" s="5"/>
      <c r="BI3617" s="7"/>
    </row>
    <row r="3618" spans="4:61" x14ac:dyDescent="0.2">
      <c r="D3618" s="5"/>
      <c r="S3618" s="5"/>
      <c r="Y3618" s="6"/>
      <c r="AI3618" s="6"/>
      <c r="AJ3618" s="6"/>
      <c r="AK3618" s="6"/>
      <c r="AL3618" s="6"/>
      <c r="AM3618" s="6"/>
      <c r="AN3618" s="6"/>
      <c r="AO3618" s="6"/>
      <c r="AP3618" s="6"/>
      <c r="AQ3618" s="6"/>
      <c r="AR3618" s="6"/>
      <c r="AS3618" s="6"/>
      <c r="AT3618" s="6"/>
      <c r="AU3618" s="6"/>
      <c r="AX3618" s="5"/>
      <c r="BG3618" s="5"/>
      <c r="BH3618" s="5"/>
      <c r="BI3618" s="7"/>
    </row>
    <row r="3619" spans="4:61" x14ac:dyDescent="0.2">
      <c r="D3619" s="5"/>
      <c r="S3619" s="5"/>
      <c r="Y3619" s="6"/>
      <c r="AI3619" s="6"/>
      <c r="AJ3619" s="6"/>
      <c r="AK3619" s="6"/>
      <c r="AL3619" s="6"/>
      <c r="AM3619" s="6"/>
      <c r="AN3619" s="6"/>
      <c r="AO3619" s="6"/>
      <c r="AP3619" s="6"/>
      <c r="AQ3619" s="6"/>
      <c r="AR3619" s="6"/>
      <c r="AS3619" s="6"/>
      <c r="AT3619" s="6"/>
      <c r="AU3619" s="6"/>
      <c r="AX3619" s="5"/>
      <c r="BG3619" s="5"/>
      <c r="BH3619" s="5"/>
      <c r="BI3619" s="7"/>
    </row>
    <row r="3620" spans="4:61" x14ac:dyDescent="0.2">
      <c r="D3620" s="5"/>
      <c r="S3620" s="5"/>
      <c r="Y3620" s="6"/>
      <c r="AI3620" s="6"/>
      <c r="AJ3620" s="6"/>
      <c r="AK3620" s="6"/>
      <c r="AL3620" s="6"/>
      <c r="AM3620" s="6"/>
      <c r="AN3620" s="6"/>
      <c r="AO3620" s="6"/>
      <c r="AP3620" s="6"/>
      <c r="AQ3620" s="6"/>
      <c r="AR3620" s="6"/>
      <c r="AS3620" s="6"/>
      <c r="AT3620" s="6"/>
      <c r="AU3620" s="6"/>
      <c r="AX3620" s="5"/>
      <c r="BG3620" s="5"/>
      <c r="BH3620" s="5"/>
      <c r="BI3620" s="7"/>
    </row>
    <row r="3621" spans="4:61" x14ac:dyDescent="0.2">
      <c r="D3621" s="5"/>
      <c r="S3621" s="5"/>
      <c r="Y3621" s="6"/>
      <c r="AI3621" s="6"/>
      <c r="AJ3621" s="6"/>
      <c r="AK3621" s="6"/>
      <c r="AL3621" s="6"/>
      <c r="AM3621" s="6"/>
      <c r="AN3621" s="6"/>
      <c r="AO3621" s="6"/>
      <c r="AP3621" s="6"/>
      <c r="AQ3621" s="6"/>
      <c r="AR3621" s="6"/>
      <c r="AS3621" s="6"/>
      <c r="AT3621" s="6"/>
      <c r="AU3621" s="6"/>
      <c r="AX3621" s="5"/>
      <c r="BG3621" s="5"/>
      <c r="BH3621" s="5"/>
      <c r="BI3621" s="7"/>
    </row>
    <row r="3622" spans="4:61" x14ac:dyDescent="0.2">
      <c r="D3622" s="5"/>
      <c r="S3622" s="5"/>
      <c r="Y3622" s="6"/>
      <c r="AI3622" s="6"/>
      <c r="AJ3622" s="6"/>
      <c r="AK3622" s="6"/>
      <c r="AL3622" s="6"/>
      <c r="AM3622" s="6"/>
      <c r="AN3622" s="6"/>
      <c r="AO3622" s="6"/>
      <c r="AP3622" s="6"/>
      <c r="AQ3622" s="6"/>
      <c r="AR3622" s="6"/>
      <c r="AS3622" s="6"/>
      <c r="AT3622" s="6"/>
      <c r="AU3622" s="6"/>
      <c r="AX3622" s="5"/>
      <c r="BG3622" s="5"/>
      <c r="BH3622" s="5"/>
      <c r="BI3622" s="7"/>
    </row>
    <row r="3623" spans="4:61" x14ac:dyDescent="0.2">
      <c r="D3623" s="5"/>
      <c r="S3623" s="5"/>
      <c r="Y3623" s="6"/>
      <c r="AI3623" s="6"/>
      <c r="AJ3623" s="6"/>
      <c r="AK3623" s="6"/>
      <c r="AL3623" s="6"/>
      <c r="AM3623" s="6"/>
      <c r="AN3623" s="6"/>
      <c r="AO3623" s="6"/>
      <c r="AP3623" s="6"/>
      <c r="AQ3623" s="6"/>
      <c r="AR3623" s="6"/>
      <c r="AS3623" s="6"/>
      <c r="AT3623" s="6"/>
      <c r="AU3623" s="6"/>
      <c r="AX3623" s="5"/>
      <c r="BG3623" s="5"/>
      <c r="BH3623" s="5"/>
      <c r="BI3623" s="7"/>
    </row>
    <row r="3624" spans="4:61" x14ac:dyDescent="0.2">
      <c r="D3624" s="5"/>
      <c r="S3624" s="5"/>
      <c r="Y3624" s="6"/>
      <c r="AI3624" s="6"/>
      <c r="AJ3624" s="6"/>
      <c r="AK3624" s="6"/>
      <c r="AL3624" s="6"/>
      <c r="AM3624" s="6"/>
      <c r="AN3624" s="6"/>
      <c r="AO3624" s="6"/>
      <c r="AP3624" s="6"/>
      <c r="AQ3624" s="6"/>
      <c r="AR3624" s="6"/>
      <c r="AS3624" s="6"/>
      <c r="AT3624" s="6"/>
      <c r="AU3624" s="6"/>
      <c r="AX3624" s="5"/>
      <c r="BG3624" s="5"/>
      <c r="BH3624" s="5"/>
      <c r="BI3624" s="7"/>
    </row>
    <row r="3625" spans="4:61" x14ac:dyDescent="0.2">
      <c r="D3625" s="5"/>
      <c r="S3625" s="5"/>
      <c r="Y3625" s="6"/>
      <c r="AI3625" s="6"/>
      <c r="AJ3625" s="6"/>
      <c r="AK3625" s="6"/>
      <c r="AL3625" s="6"/>
      <c r="AM3625" s="6"/>
      <c r="AN3625" s="6"/>
      <c r="AO3625" s="6"/>
      <c r="AP3625" s="6"/>
      <c r="AQ3625" s="6"/>
      <c r="AR3625" s="6"/>
      <c r="AS3625" s="6"/>
      <c r="AT3625" s="6"/>
      <c r="AU3625" s="6"/>
      <c r="AX3625" s="5"/>
      <c r="BG3625" s="5"/>
      <c r="BH3625" s="5"/>
      <c r="BI3625" s="7"/>
    </row>
    <row r="3626" spans="4:61" x14ac:dyDescent="0.2">
      <c r="D3626" s="5"/>
      <c r="S3626" s="5"/>
      <c r="Y3626" s="6"/>
      <c r="AI3626" s="6"/>
      <c r="AJ3626" s="6"/>
      <c r="AK3626" s="6"/>
      <c r="AL3626" s="6"/>
      <c r="AM3626" s="6"/>
      <c r="AN3626" s="6"/>
      <c r="AO3626" s="6"/>
      <c r="AP3626" s="6"/>
      <c r="AQ3626" s="6"/>
      <c r="AR3626" s="6"/>
      <c r="AS3626" s="6"/>
      <c r="AT3626" s="6"/>
      <c r="AU3626" s="6"/>
      <c r="AX3626" s="5"/>
      <c r="BG3626" s="5"/>
      <c r="BH3626" s="5"/>
      <c r="BI3626" s="7"/>
    </row>
    <row r="3627" spans="4:61" x14ac:dyDescent="0.2">
      <c r="D3627" s="5"/>
      <c r="S3627" s="5"/>
      <c r="Y3627" s="6"/>
      <c r="AI3627" s="6"/>
      <c r="AJ3627" s="6"/>
      <c r="AK3627" s="6"/>
      <c r="AL3627" s="6"/>
      <c r="AM3627" s="6"/>
      <c r="AN3627" s="6"/>
      <c r="AO3627" s="6"/>
      <c r="AP3627" s="6"/>
      <c r="AQ3627" s="6"/>
      <c r="AR3627" s="6"/>
      <c r="AS3627" s="6"/>
      <c r="AT3627" s="6"/>
      <c r="AU3627" s="6"/>
      <c r="AX3627" s="5"/>
      <c r="BG3627" s="5"/>
      <c r="BH3627" s="5"/>
      <c r="BI3627" s="7"/>
    </row>
    <row r="3628" spans="4:61" x14ac:dyDescent="0.2">
      <c r="D3628" s="5"/>
      <c r="S3628" s="5"/>
      <c r="Y3628" s="6"/>
      <c r="AI3628" s="6"/>
      <c r="AJ3628" s="6"/>
      <c r="AK3628" s="6"/>
      <c r="AL3628" s="6"/>
      <c r="AM3628" s="6"/>
      <c r="AN3628" s="6"/>
      <c r="AO3628" s="6"/>
      <c r="AP3628" s="6"/>
      <c r="AQ3628" s="6"/>
      <c r="AR3628" s="6"/>
      <c r="AS3628" s="6"/>
      <c r="AT3628" s="6"/>
      <c r="AU3628" s="6"/>
      <c r="AX3628" s="5"/>
      <c r="BG3628" s="5"/>
      <c r="BH3628" s="5"/>
      <c r="BI3628" s="7"/>
    </row>
    <row r="3629" spans="4:61" x14ac:dyDescent="0.2">
      <c r="D3629" s="5"/>
      <c r="S3629" s="5"/>
      <c r="Y3629" s="6"/>
      <c r="AI3629" s="6"/>
      <c r="AJ3629" s="6"/>
      <c r="AK3629" s="6"/>
      <c r="AL3629" s="6"/>
      <c r="AM3629" s="6"/>
      <c r="AN3629" s="6"/>
      <c r="AO3629" s="6"/>
      <c r="AP3629" s="6"/>
      <c r="AQ3629" s="6"/>
      <c r="AR3629" s="6"/>
      <c r="AS3629" s="6"/>
      <c r="AT3629" s="6"/>
      <c r="AU3629" s="6"/>
      <c r="AX3629" s="5"/>
      <c r="BG3629" s="5"/>
      <c r="BH3629" s="5"/>
      <c r="BI3629" s="7"/>
    </row>
    <row r="3630" spans="4:61" x14ac:dyDescent="0.2">
      <c r="D3630" s="5"/>
      <c r="S3630" s="5"/>
      <c r="Y3630" s="6"/>
      <c r="AI3630" s="6"/>
      <c r="AJ3630" s="6"/>
      <c r="AK3630" s="6"/>
      <c r="AL3630" s="6"/>
      <c r="AM3630" s="6"/>
      <c r="AN3630" s="6"/>
      <c r="AO3630" s="6"/>
      <c r="AP3630" s="6"/>
      <c r="AQ3630" s="6"/>
      <c r="AR3630" s="6"/>
      <c r="AS3630" s="6"/>
      <c r="AT3630" s="6"/>
      <c r="AU3630" s="6"/>
      <c r="AX3630" s="5"/>
      <c r="BG3630" s="5"/>
      <c r="BH3630" s="5"/>
      <c r="BI3630" s="7"/>
    </row>
    <row r="3631" spans="4:61" x14ac:dyDescent="0.2">
      <c r="D3631" s="5"/>
      <c r="S3631" s="5"/>
      <c r="Y3631" s="6"/>
      <c r="AI3631" s="6"/>
      <c r="AJ3631" s="6"/>
      <c r="AK3631" s="6"/>
      <c r="AL3631" s="6"/>
      <c r="AM3631" s="6"/>
      <c r="AN3631" s="6"/>
      <c r="AO3631" s="6"/>
      <c r="AP3631" s="6"/>
      <c r="AQ3631" s="6"/>
      <c r="AR3631" s="6"/>
      <c r="AS3631" s="6"/>
      <c r="AT3631" s="6"/>
      <c r="AU3631" s="6"/>
      <c r="AX3631" s="5"/>
      <c r="BG3631" s="5"/>
      <c r="BH3631" s="5"/>
      <c r="BI3631" s="7"/>
    </row>
    <row r="3632" spans="4:61" x14ac:dyDescent="0.2">
      <c r="D3632" s="5"/>
      <c r="S3632" s="5"/>
      <c r="Y3632" s="6"/>
      <c r="AI3632" s="6"/>
      <c r="AJ3632" s="6"/>
      <c r="AK3632" s="6"/>
      <c r="AL3632" s="6"/>
      <c r="AM3632" s="6"/>
      <c r="AN3632" s="6"/>
      <c r="AO3632" s="6"/>
      <c r="AP3632" s="6"/>
      <c r="AQ3632" s="6"/>
      <c r="AR3632" s="6"/>
      <c r="AS3632" s="6"/>
      <c r="AT3632" s="6"/>
      <c r="AU3632" s="6"/>
      <c r="AX3632" s="5"/>
      <c r="BG3632" s="5"/>
      <c r="BH3632" s="5"/>
      <c r="BI3632" s="7"/>
    </row>
    <row r="3633" spans="4:61" x14ac:dyDescent="0.2">
      <c r="D3633" s="5"/>
      <c r="S3633" s="5"/>
      <c r="Y3633" s="6"/>
      <c r="AI3633" s="6"/>
      <c r="AJ3633" s="6"/>
      <c r="AK3633" s="6"/>
      <c r="AL3633" s="6"/>
      <c r="AM3633" s="6"/>
      <c r="AN3633" s="6"/>
      <c r="AO3633" s="6"/>
      <c r="AP3633" s="6"/>
      <c r="AQ3633" s="6"/>
      <c r="AR3633" s="6"/>
      <c r="AS3633" s="6"/>
      <c r="AT3633" s="6"/>
      <c r="AU3633" s="6"/>
      <c r="AX3633" s="5"/>
      <c r="BG3633" s="5"/>
      <c r="BH3633" s="5"/>
      <c r="BI3633" s="7"/>
    </row>
    <row r="3634" spans="4:61" x14ac:dyDescent="0.2">
      <c r="D3634" s="5"/>
      <c r="S3634" s="5"/>
      <c r="Y3634" s="6"/>
      <c r="AI3634" s="6"/>
      <c r="AJ3634" s="6"/>
      <c r="AK3634" s="6"/>
      <c r="AL3634" s="6"/>
      <c r="AM3634" s="6"/>
      <c r="AN3634" s="6"/>
      <c r="AO3634" s="6"/>
      <c r="AP3634" s="6"/>
      <c r="AQ3634" s="6"/>
      <c r="AR3634" s="6"/>
      <c r="AS3634" s="6"/>
      <c r="AT3634" s="6"/>
      <c r="AU3634" s="6"/>
      <c r="AX3634" s="5"/>
      <c r="BG3634" s="5"/>
      <c r="BH3634" s="5"/>
      <c r="BI3634" s="7"/>
    </row>
    <row r="3635" spans="4:61" x14ac:dyDescent="0.2">
      <c r="D3635" s="5"/>
      <c r="S3635" s="5"/>
      <c r="Y3635" s="6"/>
      <c r="AI3635" s="6"/>
      <c r="AJ3635" s="6"/>
      <c r="AK3635" s="6"/>
      <c r="AL3635" s="6"/>
      <c r="AM3635" s="6"/>
      <c r="AN3635" s="6"/>
      <c r="AO3635" s="6"/>
      <c r="AP3635" s="6"/>
      <c r="AQ3635" s="6"/>
      <c r="AR3635" s="6"/>
      <c r="AS3635" s="6"/>
      <c r="AT3635" s="6"/>
      <c r="AU3635" s="6"/>
      <c r="AX3635" s="5"/>
      <c r="BG3635" s="5"/>
      <c r="BH3635" s="5"/>
      <c r="BI3635" s="7"/>
    </row>
    <row r="3636" spans="4:61" x14ac:dyDescent="0.2">
      <c r="D3636" s="5"/>
      <c r="S3636" s="5"/>
      <c r="Y3636" s="6"/>
      <c r="AI3636" s="6"/>
      <c r="AJ3636" s="6"/>
      <c r="AK3636" s="6"/>
      <c r="AL3636" s="6"/>
      <c r="AM3636" s="6"/>
      <c r="AN3636" s="6"/>
      <c r="AO3636" s="6"/>
      <c r="AP3636" s="6"/>
      <c r="AQ3636" s="6"/>
      <c r="AR3636" s="6"/>
      <c r="AS3636" s="6"/>
      <c r="AT3636" s="6"/>
      <c r="AU3636" s="6"/>
      <c r="AX3636" s="5"/>
      <c r="BG3636" s="5"/>
      <c r="BH3636" s="5"/>
      <c r="BI3636" s="7"/>
    </row>
    <row r="3637" spans="4:61" x14ac:dyDescent="0.2">
      <c r="D3637" s="5"/>
      <c r="S3637" s="5"/>
      <c r="Y3637" s="6"/>
      <c r="AI3637" s="6"/>
      <c r="AJ3637" s="6"/>
      <c r="AK3637" s="6"/>
      <c r="AL3637" s="6"/>
      <c r="AM3637" s="6"/>
      <c r="AN3637" s="6"/>
      <c r="AO3637" s="6"/>
      <c r="AP3637" s="6"/>
      <c r="AQ3637" s="6"/>
      <c r="AR3637" s="6"/>
      <c r="AS3637" s="6"/>
      <c r="AT3637" s="6"/>
      <c r="AU3637" s="6"/>
      <c r="AX3637" s="5"/>
      <c r="BG3637" s="5"/>
      <c r="BH3637" s="5"/>
      <c r="BI3637" s="7"/>
    </row>
    <row r="3638" spans="4:61" x14ac:dyDescent="0.2">
      <c r="D3638" s="5"/>
      <c r="S3638" s="5"/>
      <c r="Y3638" s="6"/>
      <c r="AI3638" s="6"/>
      <c r="AJ3638" s="6"/>
      <c r="AK3638" s="6"/>
      <c r="AL3638" s="6"/>
      <c r="AM3638" s="6"/>
      <c r="AN3638" s="6"/>
      <c r="AO3638" s="6"/>
      <c r="AP3638" s="6"/>
      <c r="AQ3638" s="6"/>
      <c r="AR3638" s="6"/>
      <c r="AS3638" s="6"/>
      <c r="AT3638" s="6"/>
      <c r="AU3638" s="6"/>
      <c r="AX3638" s="5"/>
      <c r="BG3638" s="5"/>
      <c r="BH3638" s="5"/>
      <c r="BI3638" s="7"/>
    </row>
    <row r="3639" spans="4:61" x14ac:dyDescent="0.2">
      <c r="D3639" s="5"/>
      <c r="S3639" s="5"/>
      <c r="Y3639" s="6"/>
      <c r="AI3639" s="6"/>
      <c r="AJ3639" s="6"/>
      <c r="AK3639" s="6"/>
      <c r="AL3639" s="6"/>
      <c r="AM3639" s="6"/>
      <c r="AN3639" s="6"/>
      <c r="AO3639" s="6"/>
      <c r="AP3639" s="6"/>
      <c r="AQ3639" s="6"/>
      <c r="AR3639" s="6"/>
      <c r="AS3639" s="6"/>
      <c r="AT3639" s="6"/>
      <c r="AU3639" s="6"/>
      <c r="AX3639" s="5"/>
      <c r="BG3639" s="5"/>
      <c r="BH3639" s="5"/>
      <c r="BI3639" s="7"/>
    </row>
    <row r="3640" spans="4:61" x14ac:dyDescent="0.2">
      <c r="D3640" s="5"/>
      <c r="S3640" s="5"/>
      <c r="Y3640" s="6"/>
      <c r="AI3640" s="6"/>
      <c r="AJ3640" s="6"/>
      <c r="AK3640" s="6"/>
      <c r="AL3640" s="6"/>
      <c r="AM3640" s="6"/>
      <c r="AN3640" s="6"/>
      <c r="AO3640" s="6"/>
      <c r="AP3640" s="6"/>
      <c r="AQ3640" s="6"/>
      <c r="AR3640" s="6"/>
      <c r="AS3640" s="6"/>
      <c r="AT3640" s="6"/>
      <c r="AU3640" s="6"/>
      <c r="AX3640" s="5"/>
      <c r="BG3640" s="5"/>
      <c r="BH3640" s="5"/>
      <c r="BI3640" s="7"/>
    </row>
    <row r="3641" spans="4:61" x14ac:dyDescent="0.2">
      <c r="D3641" s="5"/>
      <c r="S3641" s="5"/>
      <c r="Y3641" s="6"/>
      <c r="AI3641" s="6"/>
      <c r="AJ3641" s="6"/>
      <c r="AK3641" s="6"/>
      <c r="AL3641" s="6"/>
      <c r="AM3641" s="6"/>
      <c r="AN3641" s="6"/>
      <c r="AO3641" s="6"/>
      <c r="AP3641" s="6"/>
      <c r="AQ3641" s="6"/>
      <c r="AR3641" s="6"/>
      <c r="AS3641" s="6"/>
      <c r="AT3641" s="6"/>
      <c r="AU3641" s="6"/>
      <c r="AX3641" s="5"/>
      <c r="BG3641" s="5"/>
      <c r="BH3641" s="5"/>
      <c r="BI3641" s="7"/>
    </row>
    <row r="3642" spans="4:61" x14ac:dyDescent="0.2">
      <c r="D3642" s="5"/>
      <c r="S3642" s="5"/>
      <c r="Y3642" s="6"/>
      <c r="AI3642" s="6"/>
      <c r="AJ3642" s="6"/>
      <c r="AK3642" s="6"/>
      <c r="AL3642" s="6"/>
      <c r="AM3642" s="6"/>
      <c r="AN3642" s="6"/>
      <c r="AO3642" s="6"/>
      <c r="AP3642" s="6"/>
      <c r="AQ3642" s="6"/>
      <c r="AR3642" s="6"/>
      <c r="AS3642" s="6"/>
      <c r="AT3642" s="6"/>
      <c r="AU3642" s="6"/>
      <c r="AX3642" s="5"/>
      <c r="BG3642" s="5"/>
      <c r="BH3642" s="5"/>
      <c r="BI3642" s="7"/>
    </row>
    <row r="3643" spans="4:61" x14ac:dyDescent="0.2">
      <c r="D3643" s="5"/>
      <c r="S3643" s="5"/>
      <c r="Y3643" s="6"/>
      <c r="AI3643" s="6"/>
      <c r="AJ3643" s="6"/>
      <c r="AK3643" s="6"/>
      <c r="AL3643" s="6"/>
      <c r="AM3643" s="6"/>
      <c r="AN3643" s="6"/>
      <c r="AO3643" s="6"/>
      <c r="AP3643" s="6"/>
      <c r="AQ3643" s="6"/>
      <c r="AR3643" s="6"/>
      <c r="AS3643" s="6"/>
      <c r="AT3643" s="6"/>
      <c r="AU3643" s="6"/>
      <c r="AX3643" s="5"/>
      <c r="BG3643" s="5"/>
      <c r="BH3643" s="5"/>
      <c r="BI3643" s="7"/>
    </row>
    <row r="3644" spans="4:61" x14ac:dyDescent="0.2">
      <c r="D3644" s="5"/>
      <c r="S3644" s="5"/>
      <c r="Y3644" s="6"/>
      <c r="AI3644" s="6"/>
      <c r="AJ3644" s="6"/>
      <c r="AK3644" s="6"/>
      <c r="AL3644" s="6"/>
      <c r="AM3644" s="6"/>
      <c r="AN3644" s="6"/>
      <c r="AO3644" s="6"/>
      <c r="AP3644" s="6"/>
      <c r="AQ3644" s="6"/>
      <c r="AR3644" s="6"/>
      <c r="AS3644" s="6"/>
      <c r="AT3644" s="6"/>
      <c r="AU3644" s="6"/>
      <c r="AX3644" s="5"/>
      <c r="BG3644" s="5"/>
      <c r="BH3644" s="5"/>
      <c r="BI3644" s="7"/>
    </row>
    <row r="3645" spans="4:61" x14ac:dyDescent="0.2">
      <c r="D3645" s="5"/>
      <c r="S3645" s="5"/>
      <c r="Y3645" s="6"/>
      <c r="AI3645" s="6"/>
      <c r="AJ3645" s="6"/>
      <c r="AK3645" s="6"/>
      <c r="AL3645" s="6"/>
      <c r="AM3645" s="6"/>
      <c r="AN3645" s="6"/>
      <c r="AO3645" s="6"/>
      <c r="AP3645" s="6"/>
      <c r="AQ3645" s="6"/>
      <c r="AR3645" s="6"/>
      <c r="AS3645" s="6"/>
      <c r="AT3645" s="6"/>
      <c r="AU3645" s="6"/>
      <c r="AX3645" s="5"/>
      <c r="BG3645" s="5"/>
      <c r="BH3645" s="5"/>
      <c r="BI3645" s="7"/>
    </row>
    <row r="3646" spans="4:61" x14ac:dyDescent="0.2">
      <c r="D3646" s="5"/>
      <c r="S3646" s="5"/>
      <c r="Y3646" s="6"/>
      <c r="AI3646" s="6"/>
      <c r="AJ3646" s="6"/>
      <c r="AK3646" s="6"/>
      <c r="AL3646" s="6"/>
      <c r="AM3646" s="6"/>
      <c r="AN3646" s="6"/>
      <c r="AO3646" s="6"/>
      <c r="AP3646" s="6"/>
      <c r="AQ3646" s="6"/>
      <c r="AR3646" s="6"/>
      <c r="AS3646" s="6"/>
      <c r="AT3646" s="6"/>
      <c r="AU3646" s="6"/>
      <c r="AX3646" s="5"/>
      <c r="BG3646" s="5"/>
      <c r="BH3646" s="5"/>
      <c r="BI3646" s="7"/>
    </row>
    <row r="3647" spans="4:61" x14ac:dyDescent="0.2">
      <c r="D3647" s="5"/>
      <c r="S3647" s="5"/>
      <c r="Y3647" s="6"/>
      <c r="AI3647" s="6"/>
      <c r="AJ3647" s="6"/>
      <c r="AK3647" s="6"/>
      <c r="AL3647" s="6"/>
      <c r="AM3647" s="6"/>
      <c r="AN3647" s="6"/>
      <c r="AO3647" s="6"/>
      <c r="AP3647" s="6"/>
      <c r="AQ3647" s="6"/>
      <c r="AR3647" s="6"/>
      <c r="AS3647" s="6"/>
      <c r="AT3647" s="6"/>
      <c r="AU3647" s="6"/>
      <c r="AX3647" s="5"/>
      <c r="BG3647" s="5"/>
      <c r="BH3647" s="5"/>
      <c r="BI3647" s="7"/>
    </row>
    <row r="3648" spans="4:61" x14ac:dyDescent="0.2">
      <c r="D3648" s="5"/>
      <c r="S3648" s="5"/>
      <c r="Y3648" s="6"/>
      <c r="AI3648" s="6"/>
      <c r="AJ3648" s="6"/>
      <c r="AK3648" s="6"/>
      <c r="AL3648" s="6"/>
      <c r="AM3648" s="6"/>
      <c r="AN3648" s="6"/>
      <c r="AO3648" s="6"/>
      <c r="AP3648" s="6"/>
      <c r="AQ3648" s="6"/>
      <c r="AR3648" s="6"/>
      <c r="AS3648" s="6"/>
      <c r="AT3648" s="6"/>
      <c r="AU3648" s="6"/>
      <c r="AX3648" s="5"/>
      <c r="BG3648" s="5"/>
      <c r="BH3648" s="5"/>
      <c r="BI3648" s="7"/>
    </row>
    <row r="3649" spans="4:61" x14ac:dyDescent="0.2">
      <c r="D3649" s="5"/>
      <c r="S3649" s="5"/>
      <c r="Y3649" s="6"/>
      <c r="AI3649" s="6"/>
      <c r="AJ3649" s="6"/>
      <c r="AK3649" s="6"/>
      <c r="AL3649" s="6"/>
      <c r="AM3649" s="6"/>
      <c r="AN3649" s="6"/>
      <c r="AO3649" s="6"/>
      <c r="AP3649" s="6"/>
      <c r="AQ3649" s="6"/>
      <c r="AR3649" s="6"/>
      <c r="AS3649" s="6"/>
      <c r="AT3649" s="6"/>
      <c r="AU3649" s="6"/>
      <c r="AX3649" s="5"/>
      <c r="BG3649" s="5"/>
      <c r="BH3649" s="5"/>
      <c r="BI3649" s="7"/>
    </row>
    <row r="3650" spans="4:61" x14ac:dyDescent="0.2">
      <c r="D3650" s="5"/>
      <c r="S3650" s="5"/>
      <c r="Y3650" s="6"/>
      <c r="AI3650" s="6"/>
      <c r="AJ3650" s="6"/>
      <c r="AK3650" s="6"/>
      <c r="AL3650" s="6"/>
      <c r="AM3650" s="6"/>
      <c r="AN3650" s="6"/>
      <c r="AO3650" s="6"/>
      <c r="AP3650" s="6"/>
      <c r="AQ3650" s="6"/>
      <c r="AR3650" s="6"/>
      <c r="AS3650" s="6"/>
      <c r="AT3650" s="6"/>
      <c r="AU3650" s="6"/>
      <c r="AX3650" s="5"/>
      <c r="BG3650" s="5"/>
      <c r="BH3650" s="5"/>
      <c r="BI3650" s="7"/>
    </row>
    <row r="3651" spans="4:61" x14ac:dyDescent="0.2">
      <c r="D3651" s="5"/>
      <c r="S3651" s="5"/>
      <c r="Y3651" s="6"/>
      <c r="AI3651" s="6"/>
      <c r="AJ3651" s="6"/>
      <c r="AK3651" s="6"/>
      <c r="AL3651" s="6"/>
      <c r="AM3651" s="6"/>
      <c r="AN3651" s="6"/>
      <c r="AO3651" s="6"/>
      <c r="AP3651" s="6"/>
      <c r="AQ3651" s="6"/>
      <c r="AR3651" s="6"/>
      <c r="AS3651" s="6"/>
      <c r="AT3651" s="6"/>
      <c r="AU3651" s="6"/>
      <c r="AX3651" s="5"/>
      <c r="BG3651" s="5"/>
      <c r="BH3651" s="5"/>
      <c r="BI3651" s="7"/>
    </row>
    <row r="3652" spans="4:61" x14ac:dyDescent="0.2">
      <c r="D3652" s="5"/>
      <c r="S3652" s="5"/>
      <c r="Y3652" s="6"/>
      <c r="AI3652" s="6"/>
      <c r="AJ3652" s="6"/>
      <c r="AK3652" s="6"/>
      <c r="AL3652" s="6"/>
      <c r="AM3652" s="6"/>
      <c r="AN3652" s="6"/>
      <c r="AO3652" s="6"/>
      <c r="AP3652" s="6"/>
      <c r="AQ3652" s="6"/>
      <c r="AR3652" s="6"/>
      <c r="AS3652" s="6"/>
      <c r="AT3652" s="6"/>
      <c r="AU3652" s="6"/>
      <c r="AX3652" s="5"/>
      <c r="BG3652" s="5"/>
      <c r="BH3652" s="5"/>
      <c r="BI3652" s="7"/>
    </row>
    <row r="3653" spans="4:61" x14ac:dyDescent="0.2">
      <c r="D3653" s="5"/>
      <c r="S3653" s="5"/>
      <c r="Y3653" s="6"/>
      <c r="AI3653" s="6"/>
      <c r="AJ3653" s="6"/>
      <c r="AK3653" s="6"/>
      <c r="AL3653" s="6"/>
      <c r="AM3653" s="6"/>
      <c r="AN3653" s="6"/>
      <c r="AO3653" s="6"/>
      <c r="AP3653" s="6"/>
      <c r="AQ3653" s="6"/>
      <c r="AR3653" s="6"/>
      <c r="AS3653" s="6"/>
      <c r="AT3653" s="6"/>
      <c r="AU3653" s="6"/>
      <c r="AX3653" s="5"/>
      <c r="BG3653" s="5"/>
      <c r="BH3653" s="5"/>
      <c r="BI3653" s="7"/>
    </row>
    <row r="3654" spans="4:61" x14ac:dyDescent="0.2">
      <c r="D3654" s="5"/>
      <c r="S3654" s="5"/>
      <c r="Y3654" s="6"/>
      <c r="AI3654" s="6"/>
      <c r="AJ3654" s="6"/>
      <c r="AK3654" s="6"/>
      <c r="AL3654" s="6"/>
      <c r="AM3654" s="6"/>
      <c r="AN3654" s="6"/>
      <c r="AO3654" s="6"/>
      <c r="AP3654" s="6"/>
      <c r="AQ3654" s="6"/>
      <c r="AR3654" s="6"/>
      <c r="AS3654" s="6"/>
      <c r="AT3654" s="6"/>
      <c r="AU3654" s="6"/>
      <c r="AX3654" s="5"/>
      <c r="BG3654" s="5"/>
      <c r="BH3654" s="5"/>
      <c r="BI3654" s="7"/>
    </row>
    <row r="3655" spans="4:61" x14ac:dyDescent="0.2">
      <c r="D3655" s="5"/>
      <c r="S3655" s="5"/>
      <c r="Y3655" s="6"/>
      <c r="AI3655" s="6"/>
      <c r="AJ3655" s="6"/>
      <c r="AK3655" s="6"/>
      <c r="AL3655" s="6"/>
      <c r="AM3655" s="6"/>
      <c r="AN3655" s="6"/>
      <c r="AO3655" s="6"/>
      <c r="AP3655" s="6"/>
      <c r="AQ3655" s="6"/>
      <c r="AR3655" s="6"/>
      <c r="AS3655" s="6"/>
      <c r="AT3655" s="6"/>
      <c r="AU3655" s="6"/>
      <c r="AX3655" s="5"/>
      <c r="BG3655" s="5"/>
      <c r="BH3655" s="5"/>
      <c r="BI3655" s="7"/>
    </row>
    <row r="3656" spans="4:61" x14ac:dyDescent="0.2">
      <c r="D3656" s="5"/>
      <c r="S3656" s="5"/>
      <c r="Y3656" s="6"/>
      <c r="AI3656" s="6"/>
      <c r="AJ3656" s="6"/>
      <c r="AK3656" s="6"/>
      <c r="AL3656" s="6"/>
      <c r="AM3656" s="6"/>
      <c r="AN3656" s="6"/>
      <c r="AO3656" s="6"/>
      <c r="AP3656" s="6"/>
      <c r="AQ3656" s="6"/>
      <c r="AR3656" s="6"/>
      <c r="AS3656" s="6"/>
      <c r="AT3656" s="6"/>
      <c r="AU3656" s="6"/>
      <c r="AX3656" s="5"/>
      <c r="BG3656" s="5"/>
      <c r="BH3656" s="5"/>
      <c r="BI3656" s="7"/>
    </row>
    <row r="3657" spans="4:61" x14ac:dyDescent="0.2">
      <c r="D3657" s="5"/>
      <c r="S3657" s="5"/>
      <c r="Y3657" s="6"/>
      <c r="AI3657" s="6"/>
      <c r="AJ3657" s="6"/>
      <c r="AK3657" s="6"/>
      <c r="AL3657" s="6"/>
      <c r="AM3657" s="6"/>
      <c r="AN3657" s="6"/>
      <c r="AO3657" s="6"/>
      <c r="AP3657" s="6"/>
      <c r="AQ3657" s="6"/>
      <c r="AR3657" s="6"/>
      <c r="AS3657" s="6"/>
      <c r="AT3657" s="6"/>
      <c r="AU3657" s="6"/>
      <c r="AX3657" s="5"/>
      <c r="BG3657" s="5"/>
      <c r="BH3657" s="5"/>
      <c r="BI3657" s="7"/>
    </row>
    <row r="3658" spans="4:61" x14ac:dyDescent="0.2">
      <c r="D3658" s="5"/>
      <c r="S3658" s="5"/>
      <c r="Y3658" s="6"/>
      <c r="AI3658" s="6"/>
      <c r="AJ3658" s="6"/>
      <c r="AK3658" s="6"/>
      <c r="AL3658" s="6"/>
      <c r="AM3658" s="6"/>
      <c r="AN3658" s="6"/>
      <c r="AO3658" s="6"/>
      <c r="AP3658" s="6"/>
      <c r="AQ3658" s="6"/>
      <c r="AR3658" s="6"/>
      <c r="AS3658" s="6"/>
      <c r="AT3658" s="6"/>
      <c r="AU3658" s="6"/>
      <c r="AX3658" s="5"/>
      <c r="BG3658" s="5"/>
      <c r="BH3658" s="5"/>
      <c r="BI3658" s="7"/>
    </row>
    <row r="3659" spans="4:61" x14ac:dyDescent="0.2">
      <c r="D3659" s="5"/>
      <c r="S3659" s="5"/>
      <c r="Y3659" s="6"/>
      <c r="AI3659" s="6"/>
      <c r="AJ3659" s="6"/>
      <c r="AK3659" s="6"/>
      <c r="AL3659" s="6"/>
      <c r="AM3659" s="6"/>
      <c r="AN3659" s="6"/>
      <c r="AO3659" s="6"/>
      <c r="AP3659" s="6"/>
      <c r="AQ3659" s="6"/>
      <c r="AR3659" s="6"/>
      <c r="AS3659" s="6"/>
      <c r="AT3659" s="6"/>
      <c r="AU3659" s="6"/>
      <c r="AX3659" s="5"/>
      <c r="BG3659" s="5"/>
      <c r="BH3659" s="5"/>
      <c r="BI3659" s="7"/>
    </row>
    <row r="3660" spans="4:61" x14ac:dyDescent="0.2">
      <c r="D3660" s="5"/>
      <c r="S3660" s="5"/>
      <c r="Y3660" s="6"/>
      <c r="AI3660" s="6"/>
      <c r="AJ3660" s="6"/>
      <c r="AK3660" s="6"/>
      <c r="AL3660" s="6"/>
      <c r="AM3660" s="6"/>
      <c r="AN3660" s="6"/>
      <c r="AO3660" s="6"/>
      <c r="AP3660" s="6"/>
      <c r="AQ3660" s="6"/>
      <c r="AR3660" s="6"/>
      <c r="AS3660" s="6"/>
      <c r="AT3660" s="6"/>
      <c r="AU3660" s="6"/>
      <c r="AX3660" s="5"/>
      <c r="BG3660" s="5"/>
      <c r="BH3660" s="5"/>
      <c r="BI3660" s="7"/>
    </row>
    <row r="3661" spans="4:61" x14ac:dyDescent="0.2">
      <c r="D3661" s="5"/>
      <c r="S3661" s="5"/>
      <c r="Y3661" s="6"/>
      <c r="AI3661" s="6"/>
      <c r="AJ3661" s="6"/>
      <c r="AK3661" s="6"/>
      <c r="AL3661" s="6"/>
      <c r="AM3661" s="6"/>
      <c r="AN3661" s="6"/>
      <c r="AO3661" s="6"/>
      <c r="AP3661" s="6"/>
      <c r="AQ3661" s="6"/>
      <c r="AR3661" s="6"/>
      <c r="AS3661" s="6"/>
      <c r="AT3661" s="6"/>
      <c r="AU3661" s="6"/>
      <c r="AX3661" s="5"/>
      <c r="BG3661" s="5"/>
      <c r="BH3661" s="5"/>
      <c r="BI3661" s="7"/>
    </row>
    <row r="3662" spans="4:61" x14ac:dyDescent="0.2">
      <c r="D3662" s="5"/>
      <c r="S3662" s="5"/>
      <c r="Y3662" s="6"/>
      <c r="AI3662" s="6"/>
      <c r="AJ3662" s="6"/>
      <c r="AK3662" s="6"/>
      <c r="AL3662" s="6"/>
      <c r="AM3662" s="6"/>
      <c r="AN3662" s="6"/>
      <c r="AO3662" s="6"/>
      <c r="AP3662" s="6"/>
      <c r="AQ3662" s="6"/>
      <c r="AR3662" s="6"/>
      <c r="AS3662" s="6"/>
      <c r="AT3662" s="6"/>
      <c r="AU3662" s="6"/>
      <c r="AX3662" s="5"/>
      <c r="BG3662" s="5"/>
      <c r="BH3662" s="5"/>
      <c r="BI3662" s="7"/>
    </row>
    <row r="3663" spans="4:61" x14ac:dyDescent="0.2">
      <c r="D3663" s="5"/>
      <c r="S3663" s="5"/>
      <c r="Y3663" s="6"/>
      <c r="AI3663" s="6"/>
      <c r="AJ3663" s="6"/>
      <c r="AK3663" s="6"/>
      <c r="AL3663" s="6"/>
      <c r="AM3663" s="6"/>
      <c r="AN3663" s="6"/>
      <c r="AO3663" s="6"/>
      <c r="AP3663" s="6"/>
      <c r="AQ3663" s="6"/>
      <c r="AR3663" s="6"/>
      <c r="AS3663" s="6"/>
      <c r="AT3663" s="6"/>
      <c r="AU3663" s="6"/>
      <c r="AX3663" s="5"/>
      <c r="BG3663" s="5"/>
      <c r="BH3663" s="5"/>
      <c r="BI3663" s="7"/>
    </row>
    <row r="3664" spans="4:61" x14ac:dyDescent="0.2">
      <c r="D3664" s="5"/>
      <c r="S3664" s="5"/>
      <c r="Y3664" s="6"/>
      <c r="AI3664" s="6"/>
      <c r="AJ3664" s="6"/>
      <c r="AK3664" s="6"/>
      <c r="AL3664" s="6"/>
      <c r="AM3664" s="6"/>
      <c r="AN3664" s="6"/>
      <c r="AO3664" s="6"/>
      <c r="AP3664" s="6"/>
      <c r="AQ3664" s="6"/>
      <c r="AR3664" s="6"/>
      <c r="AS3664" s="6"/>
      <c r="AT3664" s="6"/>
      <c r="AU3664" s="6"/>
      <c r="AX3664" s="5"/>
      <c r="BG3664" s="5"/>
      <c r="BH3664" s="5"/>
      <c r="BI3664" s="7"/>
    </row>
    <row r="3665" spans="4:61" x14ac:dyDescent="0.2">
      <c r="D3665" s="5"/>
      <c r="S3665" s="5"/>
      <c r="Y3665" s="6"/>
      <c r="AI3665" s="6"/>
      <c r="AJ3665" s="6"/>
      <c r="AK3665" s="6"/>
      <c r="AL3665" s="6"/>
      <c r="AM3665" s="6"/>
      <c r="AN3665" s="6"/>
      <c r="AO3665" s="6"/>
      <c r="AP3665" s="6"/>
      <c r="AQ3665" s="6"/>
      <c r="AR3665" s="6"/>
      <c r="AS3665" s="6"/>
      <c r="AT3665" s="6"/>
      <c r="AU3665" s="6"/>
      <c r="AX3665" s="5"/>
      <c r="BG3665" s="5"/>
      <c r="BH3665" s="5"/>
      <c r="BI3665" s="7"/>
    </row>
    <row r="3666" spans="4:61" x14ac:dyDescent="0.2">
      <c r="D3666" s="5"/>
      <c r="S3666" s="5"/>
      <c r="Y3666" s="6"/>
      <c r="AI3666" s="6"/>
      <c r="AJ3666" s="6"/>
      <c r="AK3666" s="6"/>
      <c r="AL3666" s="6"/>
      <c r="AM3666" s="6"/>
      <c r="AN3666" s="6"/>
      <c r="AO3666" s="6"/>
      <c r="AP3666" s="6"/>
      <c r="AQ3666" s="6"/>
      <c r="AR3666" s="6"/>
      <c r="AS3666" s="6"/>
      <c r="AT3666" s="6"/>
      <c r="AU3666" s="6"/>
      <c r="AX3666" s="5"/>
      <c r="BG3666" s="5"/>
      <c r="BH3666" s="5"/>
      <c r="BI3666" s="7"/>
    </row>
    <row r="3667" spans="4:61" x14ac:dyDescent="0.2">
      <c r="D3667" s="5"/>
      <c r="S3667" s="5"/>
      <c r="Y3667" s="6"/>
      <c r="AI3667" s="6"/>
      <c r="AJ3667" s="6"/>
      <c r="AK3667" s="6"/>
      <c r="AL3667" s="6"/>
      <c r="AM3667" s="6"/>
      <c r="AN3667" s="6"/>
      <c r="AO3667" s="6"/>
      <c r="AP3667" s="6"/>
      <c r="AQ3667" s="6"/>
      <c r="AR3667" s="6"/>
      <c r="AS3667" s="6"/>
      <c r="AT3667" s="6"/>
      <c r="AU3667" s="6"/>
      <c r="AX3667" s="5"/>
      <c r="BG3667" s="5"/>
      <c r="BH3667" s="5"/>
      <c r="BI3667" s="7"/>
    </row>
    <row r="3668" spans="4:61" x14ac:dyDescent="0.2">
      <c r="D3668" s="5"/>
      <c r="S3668" s="5"/>
      <c r="Y3668" s="6"/>
      <c r="AI3668" s="6"/>
      <c r="AJ3668" s="6"/>
      <c r="AK3668" s="6"/>
      <c r="AL3668" s="6"/>
      <c r="AM3668" s="6"/>
      <c r="AN3668" s="6"/>
      <c r="AO3668" s="6"/>
      <c r="AP3668" s="6"/>
      <c r="AQ3668" s="6"/>
      <c r="AR3668" s="6"/>
      <c r="AS3668" s="6"/>
      <c r="AT3668" s="6"/>
      <c r="AU3668" s="6"/>
      <c r="AX3668" s="5"/>
      <c r="BG3668" s="5"/>
      <c r="BH3668" s="5"/>
      <c r="BI3668" s="7"/>
    </row>
    <row r="3669" spans="4:61" x14ac:dyDescent="0.2">
      <c r="D3669" s="5"/>
      <c r="S3669" s="5"/>
      <c r="Y3669" s="6"/>
      <c r="AI3669" s="6"/>
      <c r="AJ3669" s="6"/>
      <c r="AK3669" s="6"/>
      <c r="AL3669" s="6"/>
      <c r="AM3669" s="6"/>
      <c r="AN3669" s="6"/>
      <c r="AO3669" s="6"/>
      <c r="AP3669" s="6"/>
      <c r="AQ3669" s="6"/>
      <c r="AR3669" s="6"/>
      <c r="AS3669" s="6"/>
      <c r="AT3669" s="6"/>
      <c r="AU3669" s="6"/>
      <c r="AX3669" s="5"/>
      <c r="BG3669" s="5"/>
      <c r="BH3669" s="5"/>
      <c r="BI3669" s="7"/>
    </row>
    <row r="3670" spans="4:61" x14ac:dyDescent="0.2">
      <c r="D3670" s="5"/>
      <c r="S3670" s="5"/>
      <c r="Y3670" s="6"/>
      <c r="AI3670" s="6"/>
      <c r="AJ3670" s="6"/>
      <c r="AK3670" s="6"/>
      <c r="AL3670" s="6"/>
      <c r="AM3670" s="6"/>
      <c r="AN3670" s="6"/>
      <c r="AO3670" s="6"/>
      <c r="AP3670" s="6"/>
      <c r="AQ3670" s="6"/>
      <c r="AR3670" s="6"/>
      <c r="AS3670" s="6"/>
      <c r="AT3670" s="6"/>
      <c r="AU3670" s="6"/>
      <c r="AX3670" s="5"/>
      <c r="BG3670" s="5"/>
      <c r="BH3670" s="5"/>
      <c r="BI3670" s="7"/>
    </row>
    <row r="3671" spans="4:61" x14ac:dyDescent="0.2">
      <c r="D3671" s="5"/>
      <c r="S3671" s="5"/>
      <c r="Y3671" s="6"/>
      <c r="AI3671" s="6"/>
      <c r="AJ3671" s="6"/>
      <c r="AK3671" s="6"/>
      <c r="AL3671" s="6"/>
      <c r="AM3671" s="6"/>
      <c r="AN3671" s="6"/>
      <c r="AO3671" s="6"/>
      <c r="AP3671" s="6"/>
      <c r="AQ3671" s="6"/>
      <c r="AR3671" s="6"/>
      <c r="AS3671" s="6"/>
      <c r="AT3671" s="6"/>
      <c r="AU3671" s="6"/>
      <c r="AX3671" s="5"/>
      <c r="BG3671" s="5"/>
      <c r="BH3671" s="5"/>
      <c r="BI3671" s="7"/>
    </row>
    <row r="3672" spans="4:61" x14ac:dyDescent="0.2">
      <c r="D3672" s="5"/>
      <c r="S3672" s="5"/>
      <c r="Y3672" s="6"/>
      <c r="AI3672" s="6"/>
      <c r="AJ3672" s="6"/>
      <c r="AK3672" s="6"/>
      <c r="AL3672" s="6"/>
      <c r="AM3672" s="6"/>
      <c r="AN3672" s="6"/>
      <c r="AO3672" s="6"/>
      <c r="AP3672" s="6"/>
      <c r="AQ3672" s="6"/>
      <c r="AR3672" s="6"/>
      <c r="AS3672" s="6"/>
      <c r="AT3672" s="6"/>
      <c r="AU3672" s="6"/>
      <c r="AX3672" s="5"/>
      <c r="BG3672" s="5"/>
      <c r="BH3672" s="5"/>
      <c r="BI3672" s="7"/>
    </row>
    <row r="3673" spans="4:61" x14ac:dyDescent="0.2">
      <c r="D3673" s="5"/>
      <c r="S3673" s="5"/>
      <c r="Y3673" s="6"/>
      <c r="AI3673" s="6"/>
      <c r="AJ3673" s="6"/>
      <c r="AK3673" s="6"/>
      <c r="AL3673" s="6"/>
      <c r="AM3673" s="6"/>
      <c r="AN3673" s="6"/>
      <c r="AO3673" s="6"/>
      <c r="AP3673" s="6"/>
      <c r="AQ3673" s="6"/>
      <c r="AR3673" s="6"/>
      <c r="AS3673" s="6"/>
      <c r="AT3673" s="6"/>
      <c r="AU3673" s="6"/>
      <c r="AX3673" s="5"/>
      <c r="BG3673" s="5"/>
      <c r="BH3673" s="5"/>
      <c r="BI3673" s="7"/>
    </row>
    <row r="3674" spans="4:61" x14ac:dyDescent="0.2">
      <c r="D3674" s="5"/>
      <c r="S3674" s="5"/>
      <c r="Y3674" s="6"/>
      <c r="AI3674" s="6"/>
      <c r="AJ3674" s="6"/>
      <c r="AK3674" s="6"/>
      <c r="AL3674" s="6"/>
      <c r="AM3674" s="6"/>
      <c r="AN3674" s="6"/>
      <c r="AO3674" s="6"/>
      <c r="AP3674" s="6"/>
      <c r="AQ3674" s="6"/>
      <c r="AR3674" s="6"/>
      <c r="AS3674" s="6"/>
      <c r="AT3674" s="6"/>
      <c r="AU3674" s="6"/>
      <c r="AX3674" s="5"/>
      <c r="BG3674" s="5"/>
      <c r="BH3674" s="5"/>
      <c r="BI3674" s="7"/>
    </row>
    <row r="3675" spans="4:61" x14ac:dyDescent="0.2">
      <c r="D3675" s="5"/>
      <c r="S3675" s="5"/>
      <c r="Y3675" s="6"/>
      <c r="AI3675" s="6"/>
      <c r="AJ3675" s="6"/>
      <c r="AK3675" s="6"/>
      <c r="AL3675" s="6"/>
      <c r="AM3675" s="6"/>
      <c r="AN3675" s="6"/>
      <c r="AO3675" s="6"/>
      <c r="AP3675" s="6"/>
      <c r="AQ3675" s="6"/>
      <c r="AR3675" s="6"/>
      <c r="AS3675" s="6"/>
      <c r="AT3675" s="6"/>
      <c r="AU3675" s="6"/>
      <c r="AX3675" s="5"/>
      <c r="BG3675" s="5"/>
      <c r="BH3675" s="5"/>
      <c r="BI3675" s="7"/>
    </row>
    <row r="3676" spans="4:61" x14ac:dyDescent="0.2">
      <c r="D3676" s="5"/>
      <c r="S3676" s="5"/>
      <c r="Y3676" s="6"/>
      <c r="AI3676" s="6"/>
      <c r="AJ3676" s="6"/>
      <c r="AK3676" s="6"/>
      <c r="AL3676" s="6"/>
      <c r="AM3676" s="6"/>
      <c r="AN3676" s="6"/>
      <c r="AO3676" s="6"/>
      <c r="AP3676" s="6"/>
      <c r="AQ3676" s="6"/>
      <c r="AR3676" s="6"/>
      <c r="AS3676" s="6"/>
      <c r="AT3676" s="6"/>
      <c r="AU3676" s="6"/>
      <c r="AX3676" s="5"/>
      <c r="BG3676" s="5"/>
      <c r="BH3676" s="5"/>
      <c r="BI3676" s="7"/>
    </row>
    <row r="3677" spans="4:61" x14ac:dyDescent="0.2">
      <c r="D3677" s="5"/>
      <c r="S3677" s="5"/>
      <c r="Y3677" s="6"/>
      <c r="AI3677" s="6"/>
      <c r="AJ3677" s="6"/>
      <c r="AK3677" s="6"/>
      <c r="AL3677" s="6"/>
      <c r="AM3677" s="6"/>
      <c r="AN3677" s="6"/>
      <c r="AO3677" s="6"/>
      <c r="AP3677" s="6"/>
      <c r="AQ3677" s="6"/>
      <c r="AR3677" s="6"/>
      <c r="AS3677" s="6"/>
      <c r="AT3677" s="6"/>
      <c r="AU3677" s="6"/>
      <c r="AX3677" s="5"/>
      <c r="BG3677" s="5"/>
      <c r="BH3677" s="5"/>
      <c r="BI3677" s="7"/>
    </row>
    <row r="3678" spans="4:61" x14ac:dyDescent="0.2">
      <c r="D3678" s="5"/>
      <c r="S3678" s="5"/>
      <c r="Y3678" s="6"/>
      <c r="AI3678" s="6"/>
      <c r="AJ3678" s="6"/>
      <c r="AK3678" s="6"/>
      <c r="AL3678" s="6"/>
      <c r="AM3678" s="6"/>
      <c r="AN3678" s="6"/>
      <c r="AO3678" s="6"/>
      <c r="AP3678" s="6"/>
      <c r="AQ3678" s="6"/>
      <c r="AR3678" s="6"/>
      <c r="AS3678" s="6"/>
      <c r="AT3678" s="6"/>
      <c r="AU3678" s="6"/>
      <c r="AX3678" s="5"/>
      <c r="BG3678" s="5"/>
      <c r="BH3678" s="5"/>
      <c r="BI3678" s="7"/>
    </row>
    <row r="3679" spans="4:61" x14ac:dyDescent="0.2">
      <c r="D3679" s="5"/>
      <c r="S3679" s="5"/>
      <c r="Y3679" s="6"/>
      <c r="AI3679" s="6"/>
      <c r="AJ3679" s="6"/>
      <c r="AK3679" s="6"/>
      <c r="AL3679" s="6"/>
      <c r="AM3679" s="6"/>
      <c r="AN3679" s="6"/>
      <c r="AO3679" s="6"/>
      <c r="AP3679" s="6"/>
      <c r="AQ3679" s="6"/>
      <c r="AR3679" s="6"/>
      <c r="AS3679" s="6"/>
      <c r="AT3679" s="6"/>
      <c r="AU3679" s="6"/>
      <c r="AX3679" s="5"/>
      <c r="BG3679" s="5"/>
      <c r="BH3679" s="5"/>
      <c r="BI3679" s="7"/>
    </row>
    <row r="3680" spans="4:61" x14ac:dyDescent="0.2">
      <c r="D3680" s="5"/>
      <c r="S3680" s="5"/>
      <c r="Y3680" s="6"/>
      <c r="AI3680" s="6"/>
      <c r="AJ3680" s="6"/>
      <c r="AK3680" s="6"/>
      <c r="AL3680" s="6"/>
      <c r="AM3680" s="6"/>
      <c r="AN3680" s="6"/>
      <c r="AO3680" s="6"/>
      <c r="AP3680" s="6"/>
      <c r="AQ3680" s="6"/>
      <c r="AR3680" s="6"/>
      <c r="AS3680" s="6"/>
      <c r="AT3680" s="6"/>
      <c r="AU3680" s="6"/>
      <c r="AX3680" s="5"/>
      <c r="BG3680" s="5"/>
      <c r="BH3680" s="5"/>
      <c r="BI3680" s="7"/>
    </row>
    <row r="3681" spans="4:61" x14ac:dyDescent="0.2">
      <c r="D3681" s="5"/>
      <c r="S3681" s="5"/>
      <c r="Y3681" s="6"/>
      <c r="AI3681" s="6"/>
      <c r="AJ3681" s="6"/>
      <c r="AK3681" s="6"/>
      <c r="AL3681" s="6"/>
      <c r="AM3681" s="6"/>
      <c r="AN3681" s="6"/>
      <c r="AO3681" s="6"/>
      <c r="AP3681" s="6"/>
      <c r="AQ3681" s="6"/>
      <c r="AR3681" s="6"/>
      <c r="AS3681" s="6"/>
      <c r="AT3681" s="6"/>
      <c r="AU3681" s="6"/>
      <c r="AX3681" s="5"/>
      <c r="BG3681" s="5"/>
      <c r="BH3681" s="5"/>
      <c r="BI3681" s="7"/>
    </row>
    <row r="3682" spans="4:61" x14ac:dyDescent="0.2">
      <c r="D3682" s="5"/>
      <c r="S3682" s="5"/>
      <c r="Y3682" s="6"/>
      <c r="AI3682" s="6"/>
      <c r="AJ3682" s="6"/>
      <c r="AK3682" s="6"/>
      <c r="AL3682" s="6"/>
      <c r="AM3682" s="6"/>
      <c r="AN3682" s="6"/>
      <c r="AO3682" s="6"/>
      <c r="AP3682" s="6"/>
      <c r="AQ3682" s="6"/>
      <c r="AR3682" s="6"/>
      <c r="AS3682" s="6"/>
      <c r="AT3682" s="6"/>
      <c r="AU3682" s="6"/>
      <c r="AX3682" s="5"/>
      <c r="BG3682" s="5"/>
      <c r="BH3682" s="5"/>
      <c r="BI3682" s="7"/>
    </row>
    <row r="3683" spans="4:61" x14ac:dyDescent="0.2">
      <c r="D3683" s="5"/>
      <c r="S3683" s="5"/>
      <c r="Y3683" s="6"/>
      <c r="AI3683" s="6"/>
      <c r="AJ3683" s="6"/>
      <c r="AK3683" s="6"/>
      <c r="AL3683" s="6"/>
      <c r="AM3683" s="6"/>
      <c r="AN3683" s="6"/>
      <c r="AO3683" s="6"/>
      <c r="AP3683" s="6"/>
      <c r="AQ3683" s="6"/>
      <c r="AR3683" s="6"/>
      <c r="AS3683" s="6"/>
      <c r="AT3683" s="6"/>
      <c r="AU3683" s="6"/>
      <c r="AX3683" s="5"/>
      <c r="BG3683" s="5"/>
      <c r="BH3683" s="5"/>
      <c r="BI3683" s="7"/>
    </row>
    <row r="3684" spans="4:61" x14ac:dyDescent="0.2">
      <c r="D3684" s="5"/>
      <c r="S3684" s="5"/>
      <c r="Y3684" s="6"/>
      <c r="AI3684" s="6"/>
      <c r="AJ3684" s="6"/>
      <c r="AK3684" s="6"/>
      <c r="AL3684" s="6"/>
      <c r="AM3684" s="6"/>
      <c r="AN3684" s="6"/>
      <c r="AO3684" s="6"/>
      <c r="AP3684" s="6"/>
      <c r="AQ3684" s="6"/>
      <c r="AR3684" s="6"/>
      <c r="AS3684" s="6"/>
      <c r="AT3684" s="6"/>
      <c r="AU3684" s="6"/>
      <c r="AX3684" s="5"/>
      <c r="BG3684" s="5"/>
      <c r="BH3684" s="5"/>
      <c r="BI3684" s="7"/>
    </row>
    <row r="3685" spans="4:61" x14ac:dyDescent="0.2">
      <c r="D3685" s="5"/>
      <c r="S3685" s="5"/>
      <c r="Y3685" s="6"/>
      <c r="AI3685" s="6"/>
      <c r="AJ3685" s="6"/>
      <c r="AK3685" s="6"/>
      <c r="AL3685" s="6"/>
      <c r="AM3685" s="6"/>
      <c r="AN3685" s="6"/>
      <c r="AO3685" s="6"/>
      <c r="AP3685" s="6"/>
      <c r="AQ3685" s="6"/>
      <c r="AR3685" s="6"/>
      <c r="AS3685" s="6"/>
      <c r="AT3685" s="6"/>
      <c r="AU3685" s="6"/>
      <c r="AX3685" s="5"/>
      <c r="BG3685" s="5"/>
      <c r="BH3685" s="5"/>
      <c r="BI3685" s="7"/>
    </row>
    <row r="3686" spans="4:61" x14ac:dyDescent="0.2">
      <c r="D3686" s="5"/>
      <c r="S3686" s="5"/>
      <c r="Y3686" s="6"/>
      <c r="AI3686" s="6"/>
      <c r="AJ3686" s="6"/>
      <c r="AK3686" s="6"/>
      <c r="AL3686" s="6"/>
      <c r="AM3686" s="6"/>
      <c r="AN3686" s="6"/>
      <c r="AO3686" s="6"/>
      <c r="AP3686" s="6"/>
      <c r="AQ3686" s="6"/>
      <c r="AR3686" s="6"/>
      <c r="AS3686" s="6"/>
      <c r="AT3686" s="6"/>
      <c r="AU3686" s="6"/>
      <c r="AX3686" s="5"/>
      <c r="BG3686" s="5"/>
      <c r="BH3686" s="5"/>
      <c r="BI3686" s="7"/>
    </row>
    <row r="3687" spans="4:61" x14ac:dyDescent="0.2">
      <c r="D3687" s="5"/>
      <c r="S3687" s="5"/>
      <c r="Y3687" s="6"/>
      <c r="AI3687" s="6"/>
      <c r="AJ3687" s="6"/>
      <c r="AK3687" s="6"/>
      <c r="AL3687" s="6"/>
      <c r="AM3687" s="6"/>
      <c r="AN3687" s="6"/>
      <c r="AO3687" s="6"/>
      <c r="AP3687" s="6"/>
      <c r="AQ3687" s="6"/>
      <c r="AR3687" s="6"/>
      <c r="AS3687" s="6"/>
      <c r="AT3687" s="6"/>
      <c r="AU3687" s="6"/>
      <c r="AX3687" s="5"/>
      <c r="BG3687" s="5"/>
      <c r="BH3687" s="5"/>
      <c r="BI3687" s="7"/>
    </row>
    <row r="3688" spans="4:61" x14ac:dyDescent="0.2">
      <c r="D3688" s="5"/>
      <c r="S3688" s="5"/>
      <c r="Y3688" s="6"/>
      <c r="AI3688" s="6"/>
      <c r="AJ3688" s="6"/>
      <c r="AK3688" s="6"/>
      <c r="AL3688" s="6"/>
      <c r="AM3688" s="6"/>
      <c r="AN3688" s="6"/>
      <c r="AO3688" s="6"/>
      <c r="AP3688" s="6"/>
      <c r="AQ3688" s="6"/>
      <c r="AR3688" s="6"/>
      <c r="AS3688" s="6"/>
      <c r="AT3688" s="6"/>
      <c r="AU3688" s="6"/>
      <c r="AX3688" s="5"/>
      <c r="BG3688" s="5"/>
      <c r="BH3688" s="5"/>
      <c r="BI3688" s="7"/>
    </row>
    <row r="3689" spans="4:61" x14ac:dyDescent="0.2">
      <c r="D3689" s="5"/>
      <c r="S3689" s="5"/>
      <c r="Y3689" s="6"/>
      <c r="AI3689" s="6"/>
      <c r="AJ3689" s="6"/>
      <c r="AK3689" s="6"/>
      <c r="AL3689" s="6"/>
      <c r="AM3689" s="6"/>
      <c r="AN3689" s="6"/>
      <c r="AO3689" s="6"/>
      <c r="AP3689" s="6"/>
      <c r="AQ3689" s="6"/>
      <c r="AR3689" s="6"/>
      <c r="AS3689" s="6"/>
      <c r="AT3689" s="6"/>
      <c r="AU3689" s="6"/>
      <c r="AX3689" s="5"/>
      <c r="BG3689" s="5"/>
      <c r="BH3689" s="5"/>
      <c r="BI3689" s="7"/>
    </row>
    <row r="3690" spans="4:61" x14ac:dyDescent="0.2">
      <c r="D3690" s="5"/>
      <c r="S3690" s="5"/>
      <c r="Y3690" s="6"/>
      <c r="AI3690" s="6"/>
      <c r="AJ3690" s="6"/>
      <c r="AK3690" s="6"/>
      <c r="AL3690" s="6"/>
      <c r="AM3690" s="6"/>
      <c r="AN3690" s="6"/>
      <c r="AO3690" s="6"/>
      <c r="AP3690" s="6"/>
      <c r="AQ3690" s="6"/>
      <c r="AR3690" s="6"/>
      <c r="AS3690" s="6"/>
      <c r="AT3690" s="6"/>
      <c r="AU3690" s="6"/>
      <c r="AX3690" s="5"/>
      <c r="BG3690" s="5"/>
      <c r="BH3690" s="5"/>
      <c r="BI3690" s="7"/>
    </row>
    <row r="3691" spans="4:61" x14ac:dyDescent="0.2">
      <c r="D3691" s="5"/>
      <c r="S3691" s="5"/>
      <c r="Y3691" s="6"/>
      <c r="AI3691" s="6"/>
      <c r="AJ3691" s="6"/>
      <c r="AK3691" s="6"/>
      <c r="AL3691" s="6"/>
      <c r="AM3691" s="6"/>
      <c r="AN3691" s="6"/>
      <c r="AO3691" s="6"/>
      <c r="AP3691" s="6"/>
      <c r="AQ3691" s="6"/>
      <c r="AR3691" s="6"/>
      <c r="AS3691" s="6"/>
      <c r="AT3691" s="6"/>
      <c r="AU3691" s="6"/>
      <c r="AX3691" s="5"/>
      <c r="BG3691" s="5"/>
      <c r="BH3691" s="5"/>
      <c r="BI3691" s="7"/>
    </row>
    <row r="3692" spans="4:61" x14ac:dyDescent="0.2">
      <c r="D3692" s="5"/>
      <c r="S3692" s="5"/>
      <c r="Y3692" s="6"/>
      <c r="AI3692" s="6"/>
      <c r="AJ3692" s="6"/>
      <c r="AK3692" s="6"/>
      <c r="AL3692" s="6"/>
      <c r="AM3692" s="6"/>
      <c r="AN3692" s="6"/>
      <c r="AO3692" s="6"/>
      <c r="AP3692" s="6"/>
      <c r="AQ3692" s="6"/>
      <c r="AR3692" s="6"/>
      <c r="AS3692" s="6"/>
      <c r="AT3692" s="6"/>
      <c r="AU3692" s="6"/>
      <c r="AX3692" s="5"/>
      <c r="BG3692" s="5"/>
      <c r="BH3692" s="5"/>
      <c r="BI3692" s="7"/>
    </row>
    <row r="3693" spans="4:61" x14ac:dyDescent="0.2">
      <c r="D3693" s="5"/>
      <c r="S3693" s="5"/>
      <c r="Y3693" s="6"/>
      <c r="AI3693" s="6"/>
      <c r="AJ3693" s="6"/>
      <c r="AK3693" s="6"/>
      <c r="AL3693" s="6"/>
      <c r="AM3693" s="6"/>
      <c r="AN3693" s="6"/>
      <c r="AO3693" s="6"/>
      <c r="AP3693" s="6"/>
      <c r="AQ3693" s="6"/>
      <c r="AR3693" s="6"/>
      <c r="AS3693" s="6"/>
      <c r="AT3693" s="6"/>
      <c r="AU3693" s="6"/>
      <c r="AX3693" s="5"/>
      <c r="BG3693" s="5"/>
      <c r="BH3693" s="5"/>
      <c r="BI3693" s="7"/>
    </row>
    <row r="3694" spans="4:61" x14ac:dyDescent="0.2">
      <c r="D3694" s="5"/>
      <c r="S3694" s="5"/>
      <c r="Y3694" s="6"/>
      <c r="AI3694" s="6"/>
      <c r="AJ3694" s="6"/>
      <c r="AK3694" s="6"/>
      <c r="AL3694" s="6"/>
      <c r="AM3694" s="6"/>
      <c r="AN3694" s="6"/>
      <c r="AO3694" s="6"/>
      <c r="AP3694" s="6"/>
      <c r="AQ3694" s="6"/>
      <c r="AR3694" s="6"/>
      <c r="AS3694" s="6"/>
      <c r="AT3694" s="6"/>
      <c r="AU3694" s="6"/>
      <c r="AX3694" s="5"/>
      <c r="BG3694" s="5"/>
      <c r="BH3694" s="5"/>
      <c r="BI3694" s="7"/>
    </row>
    <row r="3695" spans="4:61" x14ac:dyDescent="0.2">
      <c r="D3695" s="5"/>
      <c r="S3695" s="5"/>
      <c r="Y3695" s="6"/>
      <c r="AI3695" s="6"/>
      <c r="AJ3695" s="6"/>
      <c r="AK3695" s="6"/>
      <c r="AL3695" s="6"/>
      <c r="AM3695" s="6"/>
      <c r="AN3695" s="6"/>
      <c r="AO3695" s="6"/>
      <c r="AP3695" s="6"/>
      <c r="AQ3695" s="6"/>
      <c r="AR3695" s="6"/>
      <c r="AS3695" s="6"/>
      <c r="AT3695" s="6"/>
      <c r="AU3695" s="6"/>
      <c r="AX3695" s="5"/>
      <c r="BG3695" s="5"/>
      <c r="BH3695" s="5"/>
      <c r="BI3695" s="7"/>
    </row>
    <row r="3696" spans="4:61" x14ac:dyDescent="0.2">
      <c r="D3696" s="5"/>
      <c r="S3696" s="5"/>
      <c r="Y3696" s="6"/>
      <c r="AI3696" s="6"/>
      <c r="AJ3696" s="6"/>
      <c r="AK3696" s="6"/>
      <c r="AL3696" s="6"/>
      <c r="AM3696" s="6"/>
      <c r="AN3696" s="6"/>
      <c r="AO3696" s="6"/>
      <c r="AP3696" s="6"/>
      <c r="AQ3696" s="6"/>
      <c r="AR3696" s="6"/>
      <c r="AS3696" s="6"/>
      <c r="AT3696" s="6"/>
      <c r="AU3696" s="6"/>
      <c r="AX3696" s="5"/>
      <c r="BG3696" s="5"/>
      <c r="BH3696" s="5"/>
      <c r="BI3696" s="7"/>
    </row>
    <row r="3697" spans="4:61" x14ac:dyDescent="0.2">
      <c r="D3697" s="5"/>
      <c r="S3697" s="5"/>
      <c r="Y3697" s="6"/>
      <c r="AI3697" s="6"/>
      <c r="AJ3697" s="6"/>
      <c r="AK3697" s="6"/>
      <c r="AL3697" s="6"/>
      <c r="AM3697" s="6"/>
      <c r="AN3697" s="6"/>
      <c r="AO3697" s="6"/>
      <c r="AP3697" s="6"/>
      <c r="AQ3697" s="6"/>
      <c r="AR3697" s="6"/>
      <c r="AS3697" s="6"/>
      <c r="AT3697" s="6"/>
      <c r="AU3697" s="6"/>
      <c r="AX3697" s="5"/>
      <c r="BG3697" s="5"/>
      <c r="BH3697" s="5"/>
      <c r="BI3697" s="7"/>
    </row>
    <row r="3698" spans="4:61" x14ac:dyDescent="0.2">
      <c r="D3698" s="5"/>
      <c r="S3698" s="5"/>
      <c r="Y3698" s="6"/>
      <c r="AI3698" s="6"/>
      <c r="AJ3698" s="6"/>
      <c r="AK3698" s="6"/>
      <c r="AL3698" s="6"/>
      <c r="AM3698" s="6"/>
      <c r="AN3698" s="6"/>
      <c r="AO3698" s="6"/>
      <c r="AP3698" s="6"/>
      <c r="AQ3698" s="6"/>
      <c r="AR3698" s="6"/>
      <c r="AS3698" s="6"/>
      <c r="AT3698" s="6"/>
      <c r="AU3698" s="6"/>
      <c r="AX3698" s="5"/>
      <c r="BG3698" s="5"/>
      <c r="BH3698" s="5"/>
      <c r="BI3698" s="7"/>
    </row>
    <row r="3699" spans="4:61" x14ac:dyDescent="0.2">
      <c r="D3699" s="5"/>
      <c r="S3699" s="5"/>
      <c r="Y3699" s="6"/>
      <c r="AI3699" s="6"/>
      <c r="AJ3699" s="6"/>
      <c r="AK3699" s="6"/>
      <c r="AL3699" s="6"/>
      <c r="AM3699" s="6"/>
      <c r="AN3699" s="6"/>
      <c r="AO3699" s="6"/>
      <c r="AP3699" s="6"/>
      <c r="AQ3699" s="6"/>
      <c r="AR3699" s="6"/>
      <c r="AS3699" s="6"/>
      <c r="AT3699" s="6"/>
      <c r="AU3699" s="6"/>
      <c r="AX3699" s="5"/>
      <c r="BG3699" s="5"/>
      <c r="BH3699" s="5"/>
      <c r="BI3699" s="7"/>
    </row>
    <row r="3700" spans="4:61" x14ac:dyDescent="0.2">
      <c r="D3700" s="5"/>
      <c r="S3700" s="5"/>
      <c r="Y3700" s="6"/>
      <c r="AI3700" s="6"/>
      <c r="AJ3700" s="6"/>
      <c r="AK3700" s="6"/>
      <c r="AL3700" s="6"/>
      <c r="AM3700" s="6"/>
      <c r="AN3700" s="6"/>
      <c r="AO3700" s="6"/>
      <c r="AP3700" s="6"/>
      <c r="AQ3700" s="6"/>
      <c r="AR3700" s="6"/>
      <c r="AS3700" s="6"/>
      <c r="AT3700" s="6"/>
      <c r="AU3700" s="6"/>
      <c r="AX3700" s="5"/>
      <c r="BG3700" s="5"/>
      <c r="BH3700" s="5"/>
      <c r="BI3700" s="7"/>
    </row>
    <row r="3701" spans="4:61" x14ac:dyDescent="0.2">
      <c r="D3701" s="5"/>
      <c r="S3701" s="5"/>
      <c r="Y3701" s="6"/>
      <c r="AI3701" s="6"/>
      <c r="AJ3701" s="6"/>
      <c r="AK3701" s="6"/>
      <c r="AL3701" s="6"/>
      <c r="AM3701" s="6"/>
      <c r="AN3701" s="6"/>
      <c r="AO3701" s="6"/>
      <c r="AP3701" s="6"/>
      <c r="AQ3701" s="6"/>
      <c r="AR3701" s="6"/>
      <c r="AS3701" s="6"/>
      <c r="AT3701" s="6"/>
      <c r="AU3701" s="6"/>
      <c r="AX3701" s="5"/>
      <c r="BG3701" s="5"/>
      <c r="BH3701" s="5"/>
      <c r="BI3701" s="7"/>
    </row>
    <row r="3702" spans="4:61" x14ac:dyDescent="0.2">
      <c r="D3702" s="5"/>
      <c r="S3702" s="5"/>
      <c r="Y3702" s="6"/>
      <c r="AI3702" s="6"/>
      <c r="AJ3702" s="6"/>
      <c r="AK3702" s="6"/>
      <c r="AL3702" s="6"/>
      <c r="AM3702" s="6"/>
      <c r="AN3702" s="6"/>
      <c r="AO3702" s="6"/>
      <c r="AP3702" s="6"/>
      <c r="AQ3702" s="6"/>
      <c r="AR3702" s="6"/>
      <c r="AS3702" s="6"/>
      <c r="AT3702" s="6"/>
      <c r="AU3702" s="6"/>
      <c r="AX3702" s="5"/>
      <c r="BG3702" s="5"/>
      <c r="BH3702" s="5"/>
      <c r="BI3702" s="7"/>
    </row>
    <row r="3703" spans="4:61" x14ac:dyDescent="0.2">
      <c r="D3703" s="5"/>
      <c r="S3703" s="5"/>
      <c r="Y3703" s="6"/>
      <c r="AI3703" s="6"/>
      <c r="AJ3703" s="6"/>
      <c r="AK3703" s="6"/>
      <c r="AL3703" s="6"/>
      <c r="AM3703" s="6"/>
      <c r="AN3703" s="6"/>
      <c r="AO3703" s="6"/>
      <c r="AP3703" s="6"/>
      <c r="AQ3703" s="6"/>
      <c r="AR3703" s="6"/>
      <c r="AS3703" s="6"/>
      <c r="AT3703" s="6"/>
      <c r="AU3703" s="6"/>
      <c r="AX3703" s="5"/>
      <c r="BG3703" s="5"/>
      <c r="BH3703" s="5"/>
      <c r="BI3703" s="7"/>
    </row>
    <row r="3704" spans="4:61" x14ac:dyDescent="0.2">
      <c r="D3704" s="5"/>
      <c r="S3704" s="5"/>
      <c r="Y3704" s="6"/>
      <c r="AI3704" s="6"/>
      <c r="AJ3704" s="6"/>
      <c r="AK3704" s="6"/>
      <c r="AL3704" s="6"/>
      <c r="AM3704" s="6"/>
      <c r="AN3704" s="6"/>
      <c r="AO3704" s="6"/>
      <c r="AP3704" s="6"/>
      <c r="AQ3704" s="6"/>
      <c r="AR3704" s="6"/>
      <c r="AS3704" s="6"/>
      <c r="AT3704" s="6"/>
      <c r="AU3704" s="6"/>
      <c r="AX3704" s="5"/>
      <c r="BG3704" s="5"/>
      <c r="BH3704" s="5"/>
      <c r="BI3704" s="7"/>
    </row>
    <row r="3705" spans="4:61" x14ac:dyDescent="0.2">
      <c r="D3705" s="5"/>
      <c r="S3705" s="5"/>
      <c r="Y3705" s="6"/>
      <c r="AI3705" s="6"/>
      <c r="AJ3705" s="6"/>
      <c r="AK3705" s="6"/>
      <c r="AL3705" s="6"/>
      <c r="AM3705" s="6"/>
      <c r="AN3705" s="6"/>
      <c r="AO3705" s="6"/>
      <c r="AP3705" s="6"/>
      <c r="AQ3705" s="6"/>
      <c r="AR3705" s="6"/>
      <c r="AS3705" s="6"/>
      <c r="AT3705" s="6"/>
      <c r="AU3705" s="6"/>
      <c r="AX3705" s="5"/>
      <c r="BG3705" s="5"/>
      <c r="BH3705" s="5"/>
      <c r="BI3705" s="7"/>
    </row>
    <row r="3706" spans="4:61" x14ac:dyDescent="0.2">
      <c r="D3706" s="5"/>
      <c r="S3706" s="5"/>
      <c r="Y3706" s="6"/>
      <c r="AI3706" s="6"/>
      <c r="AJ3706" s="6"/>
      <c r="AK3706" s="6"/>
      <c r="AL3706" s="6"/>
      <c r="AM3706" s="6"/>
      <c r="AN3706" s="6"/>
      <c r="AO3706" s="6"/>
      <c r="AP3706" s="6"/>
      <c r="AQ3706" s="6"/>
      <c r="AR3706" s="6"/>
      <c r="AS3706" s="6"/>
      <c r="AT3706" s="6"/>
      <c r="AU3706" s="6"/>
      <c r="AX3706" s="5"/>
      <c r="BG3706" s="5"/>
      <c r="BH3706" s="5"/>
      <c r="BI3706" s="7"/>
    </row>
    <row r="3707" spans="4:61" x14ac:dyDescent="0.2">
      <c r="D3707" s="5"/>
      <c r="S3707" s="5"/>
      <c r="Y3707" s="6"/>
      <c r="AI3707" s="6"/>
      <c r="AJ3707" s="6"/>
      <c r="AK3707" s="6"/>
      <c r="AL3707" s="6"/>
      <c r="AM3707" s="6"/>
      <c r="AN3707" s="6"/>
      <c r="AO3707" s="6"/>
      <c r="AP3707" s="6"/>
      <c r="AQ3707" s="6"/>
      <c r="AR3707" s="6"/>
      <c r="AS3707" s="6"/>
      <c r="AT3707" s="6"/>
      <c r="AU3707" s="6"/>
      <c r="AX3707" s="5"/>
      <c r="BG3707" s="5"/>
      <c r="BH3707" s="5"/>
      <c r="BI3707" s="7"/>
    </row>
    <row r="3708" spans="4:61" x14ac:dyDescent="0.2">
      <c r="D3708" s="5"/>
      <c r="S3708" s="5"/>
      <c r="Y3708" s="6"/>
      <c r="AI3708" s="6"/>
      <c r="AJ3708" s="6"/>
      <c r="AK3708" s="6"/>
      <c r="AL3708" s="6"/>
      <c r="AM3708" s="6"/>
      <c r="AN3708" s="6"/>
      <c r="AO3708" s="6"/>
      <c r="AP3708" s="6"/>
      <c r="AQ3708" s="6"/>
      <c r="AR3708" s="6"/>
      <c r="AS3708" s="6"/>
      <c r="AT3708" s="6"/>
      <c r="AU3708" s="6"/>
      <c r="AX3708" s="5"/>
      <c r="BG3708" s="5"/>
      <c r="BH3708" s="5"/>
      <c r="BI3708" s="7"/>
    </row>
    <row r="3709" spans="4:61" x14ac:dyDescent="0.2">
      <c r="D3709" s="5"/>
      <c r="S3709" s="5"/>
      <c r="Y3709" s="6"/>
      <c r="AI3709" s="6"/>
      <c r="AJ3709" s="6"/>
      <c r="AK3709" s="6"/>
      <c r="AL3709" s="6"/>
      <c r="AM3709" s="6"/>
      <c r="AN3709" s="6"/>
      <c r="AO3709" s="6"/>
      <c r="AP3709" s="6"/>
      <c r="AQ3709" s="6"/>
      <c r="AR3709" s="6"/>
      <c r="AS3709" s="6"/>
      <c r="AT3709" s="6"/>
      <c r="AU3709" s="6"/>
      <c r="AX3709" s="5"/>
      <c r="BG3709" s="5"/>
      <c r="BH3709" s="5"/>
      <c r="BI3709" s="7"/>
    </row>
    <row r="3710" spans="4:61" x14ac:dyDescent="0.2">
      <c r="D3710" s="5"/>
      <c r="S3710" s="5"/>
      <c r="Y3710" s="6"/>
      <c r="AI3710" s="6"/>
      <c r="AJ3710" s="6"/>
      <c r="AK3710" s="6"/>
      <c r="AL3710" s="6"/>
      <c r="AM3710" s="6"/>
      <c r="AN3710" s="6"/>
      <c r="AO3710" s="6"/>
      <c r="AP3710" s="6"/>
      <c r="AQ3710" s="6"/>
      <c r="AR3710" s="6"/>
      <c r="AS3710" s="6"/>
      <c r="AT3710" s="6"/>
      <c r="AU3710" s="6"/>
      <c r="AX3710" s="5"/>
      <c r="BG3710" s="5"/>
      <c r="BH3710" s="5"/>
      <c r="BI3710" s="7"/>
    </row>
    <row r="3711" spans="4:61" x14ac:dyDescent="0.2">
      <c r="D3711" s="5"/>
      <c r="S3711" s="5"/>
      <c r="Y3711" s="6"/>
      <c r="AI3711" s="6"/>
      <c r="AJ3711" s="6"/>
      <c r="AK3711" s="6"/>
      <c r="AL3711" s="6"/>
      <c r="AM3711" s="6"/>
      <c r="AN3711" s="6"/>
      <c r="AO3711" s="6"/>
      <c r="AP3711" s="6"/>
      <c r="AQ3711" s="6"/>
      <c r="AR3711" s="6"/>
      <c r="AS3711" s="6"/>
      <c r="AT3711" s="6"/>
      <c r="AU3711" s="6"/>
      <c r="AX3711" s="5"/>
      <c r="BG3711" s="5"/>
      <c r="BH3711" s="5"/>
      <c r="BI3711" s="7"/>
    </row>
    <row r="3712" spans="4:61" x14ac:dyDescent="0.2">
      <c r="D3712" s="5"/>
      <c r="S3712" s="5"/>
      <c r="Y3712" s="6"/>
      <c r="AI3712" s="6"/>
      <c r="AJ3712" s="6"/>
      <c r="AK3712" s="6"/>
      <c r="AL3712" s="6"/>
      <c r="AM3712" s="6"/>
      <c r="AN3712" s="6"/>
      <c r="AO3712" s="6"/>
      <c r="AP3712" s="6"/>
      <c r="AQ3712" s="6"/>
      <c r="AR3712" s="6"/>
      <c r="AS3712" s="6"/>
      <c r="AT3712" s="6"/>
      <c r="AU3712" s="6"/>
      <c r="AX3712" s="5"/>
      <c r="BG3712" s="5"/>
      <c r="BH3712" s="5"/>
      <c r="BI3712" s="7"/>
    </row>
    <row r="3713" spans="4:61" x14ac:dyDescent="0.2">
      <c r="D3713" s="5"/>
      <c r="S3713" s="5"/>
      <c r="Y3713" s="6"/>
      <c r="AI3713" s="6"/>
      <c r="AJ3713" s="6"/>
      <c r="AK3713" s="6"/>
      <c r="AL3713" s="6"/>
      <c r="AM3713" s="6"/>
      <c r="AN3713" s="6"/>
      <c r="AO3713" s="6"/>
      <c r="AP3713" s="6"/>
      <c r="AQ3713" s="6"/>
      <c r="AR3713" s="6"/>
      <c r="AS3713" s="6"/>
      <c r="AT3713" s="6"/>
      <c r="AU3713" s="6"/>
      <c r="AX3713" s="5"/>
      <c r="BG3713" s="5"/>
      <c r="BH3713" s="5"/>
      <c r="BI3713" s="7"/>
    </row>
    <row r="3714" spans="4:61" x14ac:dyDescent="0.2">
      <c r="D3714" s="5"/>
      <c r="S3714" s="5"/>
      <c r="Y3714" s="6"/>
      <c r="AI3714" s="6"/>
      <c r="AJ3714" s="6"/>
      <c r="AK3714" s="6"/>
      <c r="AL3714" s="6"/>
      <c r="AM3714" s="6"/>
      <c r="AN3714" s="6"/>
      <c r="AO3714" s="6"/>
      <c r="AP3714" s="6"/>
      <c r="AQ3714" s="6"/>
      <c r="AR3714" s="6"/>
      <c r="AS3714" s="6"/>
      <c r="AT3714" s="6"/>
      <c r="AU3714" s="6"/>
      <c r="AX3714" s="5"/>
      <c r="BG3714" s="5"/>
      <c r="BH3714" s="5"/>
      <c r="BI3714" s="7"/>
    </row>
    <row r="3715" spans="4:61" x14ac:dyDescent="0.2">
      <c r="D3715" s="5"/>
      <c r="S3715" s="5"/>
      <c r="Y3715" s="6"/>
      <c r="AI3715" s="6"/>
      <c r="AJ3715" s="6"/>
      <c r="AK3715" s="6"/>
      <c r="AL3715" s="6"/>
      <c r="AM3715" s="6"/>
      <c r="AN3715" s="6"/>
      <c r="AO3715" s="6"/>
      <c r="AP3715" s="6"/>
      <c r="AQ3715" s="6"/>
      <c r="AR3715" s="6"/>
      <c r="AS3715" s="6"/>
      <c r="AT3715" s="6"/>
      <c r="AU3715" s="6"/>
      <c r="AX3715" s="5"/>
      <c r="BG3715" s="5"/>
      <c r="BH3715" s="5"/>
      <c r="BI3715" s="7"/>
    </row>
    <row r="3716" spans="4:61" x14ac:dyDescent="0.2">
      <c r="D3716" s="5"/>
      <c r="S3716" s="5"/>
      <c r="Y3716" s="6"/>
      <c r="AI3716" s="6"/>
      <c r="AJ3716" s="6"/>
      <c r="AK3716" s="6"/>
      <c r="AL3716" s="6"/>
      <c r="AM3716" s="6"/>
      <c r="AN3716" s="6"/>
      <c r="AO3716" s="6"/>
      <c r="AP3716" s="6"/>
      <c r="AQ3716" s="6"/>
      <c r="AR3716" s="6"/>
      <c r="AS3716" s="6"/>
      <c r="AT3716" s="6"/>
      <c r="AU3716" s="6"/>
      <c r="AX3716" s="5"/>
      <c r="BG3716" s="5"/>
      <c r="BH3716" s="5"/>
      <c r="BI3716" s="7"/>
    </row>
    <row r="3717" spans="4:61" x14ac:dyDescent="0.2">
      <c r="D3717" s="5"/>
      <c r="S3717" s="5"/>
      <c r="Y3717" s="6"/>
      <c r="AI3717" s="6"/>
      <c r="AJ3717" s="6"/>
      <c r="AK3717" s="6"/>
      <c r="AL3717" s="6"/>
      <c r="AM3717" s="6"/>
      <c r="AN3717" s="6"/>
      <c r="AO3717" s="6"/>
      <c r="AP3717" s="6"/>
      <c r="AQ3717" s="6"/>
      <c r="AR3717" s="6"/>
      <c r="AS3717" s="6"/>
      <c r="AT3717" s="6"/>
      <c r="AU3717" s="6"/>
      <c r="AX3717" s="5"/>
      <c r="BG3717" s="5"/>
      <c r="BH3717" s="5"/>
      <c r="BI3717" s="7"/>
    </row>
    <row r="3718" spans="4:61" x14ac:dyDescent="0.2">
      <c r="D3718" s="5"/>
      <c r="S3718" s="5"/>
      <c r="Y3718" s="6"/>
      <c r="AI3718" s="6"/>
      <c r="AJ3718" s="6"/>
      <c r="AK3718" s="6"/>
      <c r="AL3718" s="6"/>
      <c r="AM3718" s="6"/>
      <c r="AN3718" s="6"/>
      <c r="AO3718" s="6"/>
      <c r="AP3718" s="6"/>
      <c r="AQ3718" s="6"/>
      <c r="AR3718" s="6"/>
      <c r="AS3718" s="6"/>
      <c r="AT3718" s="6"/>
      <c r="AU3718" s="6"/>
      <c r="AX3718" s="5"/>
      <c r="BG3718" s="5"/>
      <c r="BH3718" s="5"/>
      <c r="BI3718" s="7"/>
    </row>
    <row r="3719" spans="4:61" x14ac:dyDescent="0.2">
      <c r="D3719" s="5"/>
      <c r="S3719" s="5"/>
      <c r="Y3719" s="6"/>
      <c r="AI3719" s="6"/>
      <c r="AJ3719" s="6"/>
      <c r="AK3719" s="6"/>
      <c r="AL3719" s="6"/>
      <c r="AM3719" s="6"/>
      <c r="AN3719" s="6"/>
      <c r="AO3719" s="6"/>
      <c r="AP3719" s="6"/>
      <c r="AQ3719" s="6"/>
      <c r="AR3719" s="6"/>
      <c r="AS3719" s="6"/>
      <c r="AT3719" s="6"/>
      <c r="AU3719" s="6"/>
      <c r="AX3719" s="5"/>
      <c r="BG3719" s="5"/>
      <c r="BH3719" s="5"/>
      <c r="BI3719" s="7"/>
    </row>
    <row r="3720" spans="4:61" x14ac:dyDescent="0.2">
      <c r="D3720" s="5"/>
      <c r="S3720" s="5"/>
      <c r="Y3720" s="6"/>
      <c r="AI3720" s="6"/>
      <c r="AJ3720" s="6"/>
      <c r="AK3720" s="6"/>
      <c r="AL3720" s="6"/>
      <c r="AM3720" s="6"/>
      <c r="AN3720" s="6"/>
      <c r="AO3720" s="6"/>
      <c r="AP3720" s="6"/>
      <c r="AQ3720" s="6"/>
      <c r="AR3720" s="6"/>
      <c r="AS3720" s="6"/>
      <c r="AT3720" s="6"/>
      <c r="AU3720" s="6"/>
      <c r="AX3720" s="5"/>
      <c r="BG3720" s="5"/>
      <c r="BH3720" s="5"/>
      <c r="BI3720" s="7"/>
    </row>
    <row r="3721" spans="4:61" x14ac:dyDescent="0.2">
      <c r="D3721" s="5"/>
      <c r="S3721" s="5"/>
      <c r="Y3721" s="6"/>
      <c r="AI3721" s="6"/>
      <c r="AJ3721" s="6"/>
      <c r="AK3721" s="6"/>
      <c r="AL3721" s="6"/>
      <c r="AM3721" s="6"/>
      <c r="AN3721" s="6"/>
      <c r="AO3721" s="6"/>
      <c r="AP3721" s="6"/>
      <c r="AQ3721" s="6"/>
      <c r="AR3721" s="6"/>
      <c r="AS3721" s="6"/>
      <c r="AT3721" s="6"/>
      <c r="AU3721" s="6"/>
      <c r="AX3721" s="5"/>
      <c r="BG3721" s="5"/>
      <c r="BH3721" s="5"/>
      <c r="BI3721" s="7"/>
    </row>
    <row r="3722" spans="4:61" x14ac:dyDescent="0.2">
      <c r="D3722" s="5"/>
      <c r="S3722" s="5"/>
      <c r="Y3722" s="6"/>
      <c r="AI3722" s="6"/>
      <c r="AJ3722" s="6"/>
      <c r="AK3722" s="6"/>
      <c r="AL3722" s="6"/>
      <c r="AM3722" s="6"/>
      <c r="AN3722" s="6"/>
      <c r="AO3722" s="6"/>
      <c r="AP3722" s="6"/>
      <c r="AQ3722" s="6"/>
      <c r="AR3722" s="6"/>
      <c r="AS3722" s="6"/>
      <c r="AT3722" s="6"/>
      <c r="AU3722" s="6"/>
      <c r="AX3722" s="5"/>
      <c r="BG3722" s="5"/>
      <c r="BH3722" s="5"/>
      <c r="BI3722" s="7"/>
    </row>
    <row r="3723" spans="4:61" x14ac:dyDescent="0.2">
      <c r="D3723" s="5"/>
      <c r="S3723" s="5"/>
      <c r="Y3723" s="6"/>
      <c r="AI3723" s="6"/>
      <c r="AJ3723" s="6"/>
      <c r="AK3723" s="6"/>
      <c r="AL3723" s="6"/>
      <c r="AM3723" s="6"/>
      <c r="AN3723" s="6"/>
      <c r="AO3723" s="6"/>
      <c r="AP3723" s="6"/>
      <c r="AQ3723" s="6"/>
      <c r="AR3723" s="6"/>
      <c r="AS3723" s="6"/>
      <c r="AT3723" s="6"/>
      <c r="AU3723" s="6"/>
      <c r="AX3723" s="5"/>
      <c r="BG3723" s="5"/>
      <c r="BH3723" s="5"/>
      <c r="BI3723" s="7"/>
    </row>
    <row r="3724" spans="4:61" x14ac:dyDescent="0.2">
      <c r="D3724" s="5"/>
      <c r="S3724" s="5"/>
      <c r="Y3724" s="6"/>
      <c r="AI3724" s="6"/>
      <c r="AJ3724" s="6"/>
      <c r="AK3724" s="6"/>
      <c r="AL3724" s="6"/>
      <c r="AM3724" s="6"/>
      <c r="AN3724" s="6"/>
      <c r="AO3724" s="6"/>
      <c r="AP3724" s="6"/>
      <c r="AQ3724" s="6"/>
      <c r="AR3724" s="6"/>
      <c r="AS3724" s="6"/>
      <c r="AT3724" s="6"/>
      <c r="AU3724" s="6"/>
      <c r="AX3724" s="5"/>
      <c r="BG3724" s="5"/>
      <c r="BH3724" s="5"/>
      <c r="BI3724" s="7"/>
    </row>
    <row r="3725" spans="4:61" x14ac:dyDescent="0.2">
      <c r="D3725" s="5"/>
      <c r="S3725" s="5"/>
      <c r="Y3725" s="6"/>
      <c r="AI3725" s="6"/>
      <c r="AJ3725" s="6"/>
      <c r="AK3725" s="6"/>
      <c r="AL3725" s="6"/>
      <c r="AM3725" s="6"/>
      <c r="AN3725" s="6"/>
      <c r="AO3725" s="6"/>
      <c r="AP3725" s="6"/>
      <c r="AQ3725" s="6"/>
      <c r="AR3725" s="6"/>
      <c r="AS3725" s="6"/>
      <c r="AT3725" s="6"/>
      <c r="AU3725" s="6"/>
      <c r="AX3725" s="5"/>
      <c r="BG3725" s="5"/>
      <c r="BH3725" s="5"/>
      <c r="BI3725" s="7"/>
    </row>
    <row r="3726" spans="4:61" x14ac:dyDescent="0.2">
      <c r="D3726" s="5"/>
      <c r="S3726" s="5"/>
      <c r="Y3726" s="6"/>
      <c r="AI3726" s="6"/>
      <c r="AJ3726" s="6"/>
      <c r="AK3726" s="6"/>
      <c r="AL3726" s="6"/>
      <c r="AM3726" s="6"/>
      <c r="AN3726" s="6"/>
      <c r="AO3726" s="6"/>
      <c r="AP3726" s="6"/>
      <c r="AQ3726" s="6"/>
      <c r="AR3726" s="6"/>
      <c r="AS3726" s="6"/>
      <c r="AT3726" s="6"/>
      <c r="AU3726" s="6"/>
      <c r="AX3726" s="5"/>
      <c r="BG3726" s="5"/>
      <c r="BH3726" s="5"/>
      <c r="BI3726" s="7"/>
    </row>
    <row r="3727" spans="4:61" x14ac:dyDescent="0.2">
      <c r="D3727" s="5"/>
      <c r="S3727" s="5"/>
      <c r="Y3727" s="6"/>
      <c r="AI3727" s="6"/>
      <c r="AJ3727" s="6"/>
      <c r="AK3727" s="6"/>
      <c r="AL3727" s="6"/>
      <c r="AM3727" s="6"/>
      <c r="AN3727" s="6"/>
      <c r="AO3727" s="6"/>
      <c r="AP3727" s="6"/>
      <c r="AQ3727" s="6"/>
      <c r="AR3727" s="6"/>
      <c r="AS3727" s="6"/>
      <c r="AT3727" s="6"/>
      <c r="AU3727" s="6"/>
      <c r="AX3727" s="5"/>
      <c r="BG3727" s="5"/>
      <c r="BH3727" s="5"/>
      <c r="BI3727" s="7"/>
    </row>
    <row r="3728" spans="4:61" x14ac:dyDescent="0.2">
      <c r="D3728" s="5"/>
      <c r="S3728" s="5"/>
      <c r="Y3728" s="6"/>
      <c r="AI3728" s="6"/>
      <c r="AJ3728" s="6"/>
      <c r="AK3728" s="6"/>
      <c r="AL3728" s="6"/>
      <c r="AM3728" s="6"/>
      <c r="AN3728" s="6"/>
      <c r="AO3728" s="6"/>
      <c r="AP3728" s="6"/>
      <c r="AQ3728" s="6"/>
      <c r="AR3728" s="6"/>
      <c r="AS3728" s="6"/>
      <c r="AT3728" s="6"/>
      <c r="AU3728" s="6"/>
      <c r="AX3728" s="5"/>
      <c r="BG3728" s="5"/>
      <c r="BH3728" s="5"/>
      <c r="BI3728" s="7"/>
    </row>
    <row r="3729" spans="4:61" x14ac:dyDescent="0.2">
      <c r="D3729" s="5"/>
      <c r="S3729" s="5"/>
      <c r="Y3729" s="6"/>
      <c r="AI3729" s="6"/>
      <c r="AJ3729" s="6"/>
      <c r="AK3729" s="6"/>
      <c r="AL3729" s="6"/>
      <c r="AM3729" s="6"/>
      <c r="AN3729" s="6"/>
      <c r="AO3729" s="6"/>
      <c r="AP3729" s="6"/>
      <c r="AQ3729" s="6"/>
      <c r="AR3729" s="6"/>
      <c r="AS3729" s="6"/>
      <c r="AT3729" s="6"/>
      <c r="AU3729" s="6"/>
      <c r="AX3729" s="5"/>
      <c r="BG3729" s="5"/>
      <c r="BH3729" s="5"/>
      <c r="BI3729" s="7"/>
    </row>
    <row r="3730" spans="4:61" x14ac:dyDescent="0.2">
      <c r="D3730" s="5"/>
      <c r="S3730" s="5"/>
      <c r="Y3730" s="6"/>
      <c r="AI3730" s="6"/>
      <c r="AJ3730" s="6"/>
      <c r="AK3730" s="6"/>
      <c r="AL3730" s="6"/>
      <c r="AM3730" s="6"/>
      <c r="AN3730" s="6"/>
      <c r="AO3730" s="6"/>
      <c r="AP3730" s="6"/>
      <c r="AQ3730" s="6"/>
      <c r="AR3730" s="6"/>
      <c r="AS3730" s="6"/>
      <c r="AT3730" s="6"/>
      <c r="AU3730" s="6"/>
      <c r="AX3730" s="5"/>
      <c r="BG3730" s="5"/>
      <c r="BH3730" s="5"/>
      <c r="BI3730" s="7"/>
    </row>
    <row r="3731" spans="4:61" x14ac:dyDescent="0.2">
      <c r="D3731" s="5"/>
      <c r="S3731" s="5"/>
      <c r="Y3731" s="6"/>
      <c r="AI3731" s="6"/>
      <c r="AJ3731" s="6"/>
      <c r="AK3731" s="6"/>
      <c r="AL3731" s="6"/>
      <c r="AM3731" s="6"/>
      <c r="AN3731" s="6"/>
      <c r="AO3731" s="6"/>
      <c r="AP3731" s="6"/>
      <c r="AQ3731" s="6"/>
      <c r="AR3731" s="6"/>
      <c r="AS3731" s="6"/>
      <c r="AT3731" s="6"/>
      <c r="AU3731" s="6"/>
      <c r="AX3731" s="5"/>
      <c r="BG3731" s="5"/>
      <c r="BH3731" s="5"/>
      <c r="BI3731" s="7"/>
    </row>
    <row r="3732" spans="4:61" x14ac:dyDescent="0.2">
      <c r="D3732" s="5"/>
      <c r="S3732" s="5"/>
      <c r="Y3732" s="6"/>
      <c r="AI3732" s="6"/>
      <c r="AJ3732" s="6"/>
      <c r="AK3732" s="6"/>
      <c r="AL3732" s="6"/>
      <c r="AM3732" s="6"/>
      <c r="AN3732" s="6"/>
      <c r="AO3732" s="6"/>
      <c r="AP3732" s="6"/>
      <c r="AQ3732" s="6"/>
      <c r="AR3732" s="6"/>
      <c r="AS3732" s="6"/>
      <c r="AT3732" s="6"/>
      <c r="AU3732" s="6"/>
      <c r="AX3732" s="5"/>
      <c r="BG3732" s="5"/>
      <c r="BH3732" s="5"/>
      <c r="BI3732" s="7"/>
    </row>
    <row r="3733" spans="4:61" x14ac:dyDescent="0.2">
      <c r="D3733" s="5"/>
      <c r="S3733" s="5"/>
      <c r="Y3733" s="6"/>
      <c r="AI3733" s="6"/>
      <c r="AJ3733" s="6"/>
      <c r="AK3733" s="6"/>
      <c r="AL3733" s="6"/>
      <c r="AM3733" s="6"/>
      <c r="AN3733" s="6"/>
      <c r="AO3733" s="6"/>
      <c r="AP3733" s="6"/>
      <c r="AQ3733" s="6"/>
      <c r="AR3733" s="6"/>
      <c r="AS3733" s="6"/>
      <c r="AT3733" s="6"/>
      <c r="AU3733" s="6"/>
      <c r="AX3733" s="5"/>
      <c r="BG3733" s="5"/>
      <c r="BH3733" s="5"/>
      <c r="BI3733" s="7"/>
    </row>
    <row r="3734" spans="4:61" x14ac:dyDescent="0.2">
      <c r="D3734" s="5"/>
      <c r="S3734" s="5"/>
      <c r="Y3734" s="6"/>
      <c r="AI3734" s="6"/>
      <c r="AJ3734" s="6"/>
      <c r="AK3734" s="6"/>
      <c r="AL3734" s="6"/>
      <c r="AM3734" s="6"/>
      <c r="AN3734" s="6"/>
      <c r="AO3734" s="6"/>
      <c r="AP3734" s="6"/>
      <c r="AQ3734" s="6"/>
      <c r="AR3734" s="6"/>
      <c r="AS3734" s="6"/>
      <c r="AT3734" s="6"/>
      <c r="AU3734" s="6"/>
      <c r="AX3734" s="5"/>
      <c r="BG3734" s="5"/>
      <c r="BH3734" s="5"/>
      <c r="BI3734" s="7"/>
    </row>
    <row r="3735" spans="4:61" x14ac:dyDescent="0.2">
      <c r="D3735" s="5"/>
      <c r="S3735" s="5"/>
      <c r="Y3735" s="6"/>
      <c r="AI3735" s="6"/>
      <c r="AJ3735" s="6"/>
      <c r="AK3735" s="6"/>
      <c r="AL3735" s="6"/>
      <c r="AM3735" s="6"/>
      <c r="AN3735" s="6"/>
      <c r="AO3735" s="6"/>
      <c r="AP3735" s="6"/>
      <c r="AQ3735" s="6"/>
      <c r="AR3735" s="6"/>
      <c r="AS3735" s="6"/>
      <c r="AT3735" s="6"/>
      <c r="AU3735" s="6"/>
      <c r="AX3735" s="5"/>
      <c r="BG3735" s="5"/>
      <c r="BH3735" s="5"/>
      <c r="BI3735" s="7"/>
    </row>
    <row r="3736" spans="4:61" x14ac:dyDescent="0.2">
      <c r="D3736" s="5"/>
      <c r="S3736" s="5"/>
      <c r="Y3736" s="6"/>
      <c r="AI3736" s="6"/>
      <c r="AJ3736" s="6"/>
      <c r="AK3736" s="6"/>
      <c r="AL3736" s="6"/>
      <c r="AM3736" s="6"/>
      <c r="AN3736" s="6"/>
      <c r="AO3736" s="6"/>
      <c r="AP3736" s="6"/>
      <c r="AQ3736" s="6"/>
      <c r="AR3736" s="6"/>
      <c r="AS3736" s="6"/>
      <c r="AT3736" s="6"/>
      <c r="AU3736" s="6"/>
      <c r="AX3736" s="5"/>
      <c r="BG3736" s="5"/>
      <c r="BH3736" s="5"/>
      <c r="BI3736" s="7"/>
    </row>
    <row r="3737" spans="4:61" x14ac:dyDescent="0.2">
      <c r="D3737" s="5"/>
      <c r="S3737" s="5"/>
      <c r="Y3737" s="6"/>
      <c r="AI3737" s="6"/>
      <c r="AJ3737" s="6"/>
      <c r="AK3737" s="6"/>
      <c r="AL3737" s="6"/>
      <c r="AM3737" s="6"/>
      <c r="AN3737" s="6"/>
      <c r="AO3737" s="6"/>
      <c r="AP3737" s="6"/>
      <c r="AQ3737" s="6"/>
      <c r="AR3737" s="6"/>
      <c r="AS3737" s="6"/>
      <c r="AT3737" s="6"/>
      <c r="AU3737" s="6"/>
      <c r="AX3737" s="5"/>
      <c r="BG3737" s="5"/>
      <c r="BH3737" s="5"/>
      <c r="BI3737" s="7"/>
    </row>
    <row r="3738" spans="4:61" x14ac:dyDescent="0.2">
      <c r="D3738" s="5"/>
      <c r="S3738" s="5"/>
      <c r="Y3738" s="6"/>
      <c r="AI3738" s="6"/>
      <c r="AJ3738" s="6"/>
      <c r="AK3738" s="6"/>
      <c r="AL3738" s="6"/>
      <c r="AM3738" s="6"/>
      <c r="AN3738" s="6"/>
      <c r="AO3738" s="6"/>
      <c r="AP3738" s="6"/>
      <c r="AQ3738" s="6"/>
      <c r="AR3738" s="6"/>
      <c r="AS3738" s="6"/>
      <c r="AT3738" s="6"/>
      <c r="AU3738" s="6"/>
      <c r="AX3738" s="5"/>
      <c r="BG3738" s="5"/>
      <c r="BH3738" s="5"/>
      <c r="BI3738" s="7"/>
    </row>
    <row r="3739" spans="4:61" x14ac:dyDescent="0.2">
      <c r="D3739" s="5"/>
      <c r="S3739" s="5"/>
      <c r="Y3739" s="6"/>
      <c r="AI3739" s="6"/>
      <c r="AJ3739" s="6"/>
      <c r="AK3739" s="6"/>
      <c r="AL3739" s="6"/>
      <c r="AM3739" s="6"/>
      <c r="AN3739" s="6"/>
      <c r="AO3739" s="6"/>
      <c r="AP3739" s="6"/>
      <c r="AQ3739" s="6"/>
      <c r="AR3739" s="6"/>
      <c r="AS3739" s="6"/>
      <c r="AT3739" s="6"/>
      <c r="AU3739" s="6"/>
      <c r="AX3739" s="5"/>
      <c r="BG3739" s="5"/>
      <c r="BH3739" s="5"/>
      <c r="BI3739" s="7"/>
    </row>
    <row r="3740" spans="4:61" x14ac:dyDescent="0.2">
      <c r="D3740" s="5"/>
      <c r="S3740" s="5"/>
      <c r="Y3740" s="6"/>
      <c r="AI3740" s="6"/>
      <c r="AJ3740" s="6"/>
      <c r="AK3740" s="6"/>
      <c r="AL3740" s="6"/>
      <c r="AM3740" s="6"/>
      <c r="AN3740" s="6"/>
      <c r="AO3740" s="6"/>
      <c r="AP3740" s="6"/>
      <c r="AQ3740" s="6"/>
      <c r="AR3740" s="6"/>
      <c r="AS3740" s="6"/>
      <c r="AT3740" s="6"/>
      <c r="AU3740" s="6"/>
      <c r="AX3740" s="5"/>
      <c r="BG3740" s="5"/>
      <c r="BH3740" s="5"/>
      <c r="BI3740" s="7"/>
    </row>
    <row r="3741" spans="4:61" x14ac:dyDescent="0.2">
      <c r="D3741" s="5"/>
      <c r="S3741" s="5"/>
      <c r="Y3741" s="6"/>
      <c r="AI3741" s="6"/>
      <c r="AJ3741" s="6"/>
      <c r="AK3741" s="6"/>
      <c r="AL3741" s="6"/>
      <c r="AM3741" s="6"/>
      <c r="AN3741" s="6"/>
      <c r="AO3741" s="6"/>
      <c r="AP3741" s="6"/>
      <c r="AQ3741" s="6"/>
      <c r="AR3741" s="6"/>
      <c r="AS3741" s="6"/>
      <c r="AT3741" s="6"/>
      <c r="AU3741" s="6"/>
      <c r="AX3741" s="5"/>
      <c r="BG3741" s="5"/>
      <c r="BH3741" s="5"/>
      <c r="BI3741" s="7"/>
    </row>
    <row r="3742" spans="4:61" x14ac:dyDescent="0.2">
      <c r="D3742" s="5"/>
      <c r="S3742" s="5"/>
      <c r="Y3742" s="6"/>
      <c r="AI3742" s="6"/>
      <c r="AJ3742" s="6"/>
      <c r="AK3742" s="6"/>
      <c r="AL3742" s="6"/>
      <c r="AM3742" s="6"/>
      <c r="AN3742" s="6"/>
      <c r="AO3742" s="6"/>
      <c r="AP3742" s="6"/>
      <c r="AQ3742" s="6"/>
      <c r="AR3742" s="6"/>
      <c r="AS3742" s="6"/>
      <c r="AT3742" s="6"/>
      <c r="AU3742" s="6"/>
      <c r="AX3742" s="5"/>
      <c r="BG3742" s="5"/>
      <c r="BH3742" s="5"/>
      <c r="BI3742" s="7"/>
    </row>
    <row r="3743" spans="4:61" x14ac:dyDescent="0.2">
      <c r="D3743" s="5"/>
      <c r="S3743" s="5"/>
      <c r="Y3743" s="6"/>
      <c r="AI3743" s="6"/>
      <c r="AJ3743" s="6"/>
      <c r="AK3743" s="6"/>
      <c r="AL3743" s="6"/>
      <c r="AM3743" s="6"/>
      <c r="AN3743" s="6"/>
      <c r="AO3743" s="6"/>
      <c r="AP3743" s="6"/>
      <c r="AQ3743" s="6"/>
      <c r="AR3743" s="6"/>
      <c r="AS3743" s="6"/>
      <c r="AT3743" s="6"/>
      <c r="AU3743" s="6"/>
      <c r="AX3743" s="5"/>
      <c r="BG3743" s="5"/>
      <c r="BH3743" s="5"/>
      <c r="BI3743" s="7"/>
    </row>
    <row r="3744" spans="4:61" x14ac:dyDescent="0.2">
      <c r="D3744" s="5"/>
      <c r="S3744" s="5"/>
      <c r="Y3744" s="6"/>
      <c r="AI3744" s="6"/>
      <c r="AJ3744" s="6"/>
      <c r="AK3744" s="6"/>
      <c r="AL3744" s="6"/>
      <c r="AM3744" s="6"/>
      <c r="AN3744" s="6"/>
      <c r="AO3744" s="6"/>
      <c r="AP3744" s="6"/>
      <c r="AQ3744" s="6"/>
      <c r="AR3744" s="6"/>
      <c r="AS3744" s="6"/>
      <c r="AT3744" s="6"/>
      <c r="AU3744" s="6"/>
      <c r="AX3744" s="5"/>
      <c r="BG3744" s="5"/>
      <c r="BH3744" s="5"/>
      <c r="BI3744" s="7"/>
    </row>
    <row r="3745" spans="4:61" x14ac:dyDescent="0.2">
      <c r="D3745" s="5"/>
      <c r="S3745" s="5"/>
      <c r="Y3745" s="6"/>
      <c r="AI3745" s="6"/>
      <c r="AJ3745" s="6"/>
      <c r="AK3745" s="6"/>
      <c r="AL3745" s="6"/>
      <c r="AM3745" s="6"/>
      <c r="AN3745" s="6"/>
      <c r="AO3745" s="6"/>
      <c r="AP3745" s="6"/>
      <c r="AQ3745" s="6"/>
      <c r="AR3745" s="6"/>
      <c r="AS3745" s="6"/>
      <c r="AT3745" s="6"/>
      <c r="AU3745" s="6"/>
      <c r="AX3745" s="5"/>
      <c r="BG3745" s="5"/>
      <c r="BH3745" s="5"/>
      <c r="BI3745" s="7"/>
    </row>
    <row r="3746" spans="4:61" x14ac:dyDescent="0.2">
      <c r="D3746" s="5"/>
      <c r="S3746" s="5"/>
      <c r="Y3746" s="6"/>
      <c r="AI3746" s="6"/>
      <c r="AJ3746" s="6"/>
      <c r="AK3746" s="6"/>
      <c r="AL3746" s="6"/>
      <c r="AM3746" s="6"/>
      <c r="AN3746" s="6"/>
      <c r="AO3746" s="6"/>
      <c r="AP3746" s="6"/>
      <c r="AQ3746" s="6"/>
      <c r="AR3746" s="6"/>
      <c r="AS3746" s="6"/>
      <c r="AT3746" s="6"/>
      <c r="AU3746" s="6"/>
      <c r="AX3746" s="5"/>
      <c r="BG3746" s="5"/>
      <c r="BH3746" s="5"/>
      <c r="BI3746" s="7"/>
    </row>
    <row r="3747" spans="4:61" x14ac:dyDescent="0.2">
      <c r="D3747" s="5"/>
      <c r="S3747" s="5"/>
      <c r="Y3747" s="6"/>
      <c r="AI3747" s="6"/>
      <c r="AJ3747" s="6"/>
      <c r="AK3747" s="6"/>
      <c r="AL3747" s="6"/>
      <c r="AM3747" s="6"/>
      <c r="AN3747" s="6"/>
      <c r="AO3747" s="6"/>
      <c r="AP3747" s="6"/>
      <c r="AQ3747" s="6"/>
      <c r="AR3747" s="6"/>
      <c r="AS3747" s="6"/>
      <c r="AT3747" s="6"/>
      <c r="AU3747" s="6"/>
      <c r="AX3747" s="5"/>
      <c r="BG3747" s="5"/>
      <c r="BH3747" s="5"/>
      <c r="BI3747" s="7"/>
    </row>
    <row r="3748" spans="4:61" x14ac:dyDescent="0.2">
      <c r="D3748" s="5"/>
      <c r="S3748" s="5"/>
      <c r="Y3748" s="6"/>
      <c r="AI3748" s="6"/>
      <c r="AJ3748" s="6"/>
      <c r="AK3748" s="6"/>
      <c r="AL3748" s="6"/>
      <c r="AM3748" s="6"/>
      <c r="AN3748" s="6"/>
      <c r="AO3748" s="6"/>
      <c r="AP3748" s="6"/>
      <c r="AQ3748" s="6"/>
      <c r="AR3748" s="6"/>
      <c r="AS3748" s="6"/>
      <c r="AT3748" s="6"/>
      <c r="AU3748" s="6"/>
      <c r="AX3748" s="5"/>
      <c r="BG3748" s="5"/>
      <c r="BH3748" s="5"/>
      <c r="BI3748" s="7"/>
    </row>
    <row r="3749" spans="4:61" x14ac:dyDescent="0.2">
      <c r="D3749" s="5"/>
      <c r="S3749" s="5"/>
      <c r="Y3749" s="6"/>
      <c r="AI3749" s="6"/>
      <c r="AJ3749" s="6"/>
      <c r="AK3749" s="6"/>
      <c r="AL3749" s="6"/>
      <c r="AM3749" s="6"/>
      <c r="AN3749" s="6"/>
      <c r="AO3749" s="6"/>
      <c r="AP3749" s="6"/>
      <c r="AQ3749" s="6"/>
      <c r="AR3749" s="6"/>
      <c r="AS3749" s="6"/>
      <c r="AT3749" s="6"/>
      <c r="AU3749" s="6"/>
      <c r="AX3749" s="5"/>
      <c r="BG3749" s="5"/>
      <c r="BH3749" s="5"/>
      <c r="BI3749" s="7"/>
    </row>
    <row r="3750" spans="4:61" x14ac:dyDescent="0.2">
      <c r="D3750" s="5"/>
      <c r="S3750" s="5"/>
      <c r="Y3750" s="6"/>
      <c r="AI3750" s="6"/>
      <c r="AJ3750" s="6"/>
      <c r="AK3750" s="6"/>
      <c r="AL3750" s="6"/>
      <c r="AM3750" s="6"/>
      <c r="AN3750" s="6"/>
      <c r="AO3750" s="6"/>
      <c r="AP3750" s="6"/>
      <c r="AQ3750" s="6"/>
      <c r="AR3750" s="6"/>
      <c r="AS3750" s="6"/>
      <c r="AT3750" s="6"/>
      <c r="AU3750" s="6"/>
      <c r="AX3750" s="5"/>
      <c r="BG3750" s="5"/>
      <c r="BH3750" s="5"/>
      <c r="BI3750" s="7"/>
    </row>
    <row r="3751" spans="4:61" x14ac:dyDescent="0.2">
      <c r="D3751" s="5"/>
      <c r="S3751" s="5"/>
      <c r="Y3751" s="6"/>
      <c r="AI3751" s="6"/>
      <c r="AJ3751" s="6"/>
      <c r="AK3751" s="6"/>
      <c r="AL3751" s="6"/>
      <c r="AM3751" s="6"/>
      <c r="AN3751" s="6"/>
      <c r="AO3751" s="6"/>
      <c r="AP3751" s="6"/>
      <c r="AQ3751" s="6"/>
      <c r="AR3751" s="6"/>
      <c r="AS3751" s="6"/>
      <c r="AT3751" s="6"/>
      <c r="AU3751" s="6"/>
      <c r="AX3751" s="5"/>
      <c r="BG3751" s="5"/>
      <c r="BH3751" s="5"/>
      <c r="BI3751" s="7"/>
    </row>
    <row r="3752" spans="4:61" x14ac:dyDescent="0.2">
      <c r="D3752" s="5"/>
      <c r="S3752" s="5"/>
      <c r="Y3752" s="6"/>
      <c r="AI3752" s="6"/>
      <c r="AJ3752" s="6"/>
      <c r="AK3752" s="6"/>
      <c r="AL3752" s="6"/>
      <c r="AM3752" s="6"/>
      <c r="AN3752" s="6"/>
      <c r="AO3752" s="6"/>
      <c r="AP3752" s="6"/>
      <c r="AQ3752" s="6"/>
      <c r="AR3752" s="6"/>
      <c r="AS3752" s="6"/>
      <c r="AT3752" s="6"/>
      <c r="AU3752" s="6"/>
      <c r="AX3752" s="5"/>
      <c r="BG3752" s="5"/>
      <c r="BH3752" s="5"/>
      <c r="BI3752" s="7"/>
    </row>
    <row r="3753" spans="4:61" x14ac:dyDescent="0.2">
      <c r="D3753" s="5"/>
      <c r="S3753" s="5"/>
      <c r="Y3753" s="6"/>
      <c r="AI3753" s="6"/>
      <c r="AJ3753" s="6"/>
      <c r="AK3753" s="6"/>
      <c r="AL3753" s="6"/>
      <c r="AM3753" s="6"/>
      <c r="AN3753" s="6"/>
      <c r="AO3753" s="6"/>
      <c r="AP3753" s="6"/>
      <c r="AQ3753" s="6"/>
      <c r="AR3753" s="6"/>
      <c r="AS3753" s="6"/>
      <c r="AT3753" s="6"/>
      <c r="AU3753" s="6"/>
      <c r="AX3753" s="5"/>
      <c r="BG3753" s="5"/>
      <c r="BH3753" s="5"/>
      <c r="BI3753" s="7"/>
    </row>
    <row r="3754" spans="4:61" x14ac:dyDescent="0.2">
      <c r="D3754" s="5"/>
      <c r="S3754" s="5"/>
      <c r="Y3754" s="6"/>
      <c r="AI3754" s="6"/>
      <c r="AJ3754" s="6"/>
      <c r="AK3754" s="6"/>
      <c r="AL3754" s="6"/>
      <c r="AM3754" s="6"/>
      <c r="AN3754" s="6"/>
      <c r="AO3754" s="6"/>
      <c r="AP3754" s="6"/>
      <c r="AQ3754" s="6"/>
      <c r="AR3754" s="6"/>
      <c r="AS3754" s="6"/>
      <c r="AT3754" s="6"/>
      <c r="AU3754" s="6"/>
      <c r="AX3754" s="5"/>
      <c r="BG3754" s="5"/>
      <c r="BH3754" s="5"/>
      <c r="BI3754" s="7"/>
    </row>
    <row r="3755" spans="4:61" x14ac:dyDescent="0.2">
      <c r="D3755" s="5"/>
      <c r="S3755" s="5"/>
      <c r="Y3755" s="6"/>
      <c r="AI3755" s="6"/>
      <c r="AJ3755" s="6"/>
      <c r="AK3755" s="6"/>
      <c r="AL3755" s="6"/>
      <c r="AM3755" s="6"/>
      <c r="AN3755" s="6"/>
      <c r="AO3755" s="6"/>
      <c r="AP3755" s="6"/>
      <c r="AQ3755" s="6"/>
      <c r="AR3755" s="6"/>
      <c r="AS3755" s="6"/>
      <c r="AT3755" s="6"/>
      <c r="AU3755" s="6"/>
      <c r="AX3755" s="5"/>
      <c r="BG3755" s="5"/>
      <c r="BH3755" s="5"/>
      <c r="BI3755" s="7"/>
    </row>
    <row r="3756" spans="4:61" x14ac:dyDescent="0.2">
      <c r="D3756" s="5"/>
      <c r="S3756" s="5"/>
      <c r="Y3756" s="6"/>
      <c r="AI3756" s="6"/>
      <c r="AJ3756" s="6"/>
      <c r="AK3756" s="6"/>
      <c r="AL3756" s="6"/>
      <c r="AM3756" s="6"/>
      <c r="AN3756" s="6"/>
      <c r="AO3756" s="6"/>
      <c r="AP3756" s="6"/>
      <c r="AQ3756" s="6"/>
      <c r="AR3756" s="6"/>
      <c r="AS3756" s="6"/>
      <c r="AT3756" s="6"/>
      <c r="AU3756" s="6"/>
      <c r="AX3756" s="5"/>
      <c r="BG3756" s="5"/>
      <c r="BH3756" s="5"/>
      <c r="BI3756" s="7"/>
    </row>
    <row r="3757" spans="4:61" x14ac:dyDescent="0.2">
      <c r="D3757" s="5"/>
      <c r="S3757" s="5"/>
      <c r="Y3757" s="6"/>
      <c r="AI3757" s="6"/>
      <c r="AJ3757" s="6"/>
      <c r="AK3757" s="6"/>
      <c r="AL3757" s="6"/>
      <c r="AM3757" s="6"/>
      <c r="AN3757" s="6"/>
      <c r="AO3757" s="6"/>
      <c r="AP3757" s="6"/>
      <c r="AQ3757" s="6"/>
      <c r="AR3757" s="6"/>
      <c r="AS3757" s="6"/>
      <c r="AT3757" s="6"/>
      <c r="AU3757" s="6"/>
      <c r="AX3757" s="5"/>
      <c r="BG3757" s="5"/>
      <c r="BH3757" s="5"/>
      <c r="BI3757" s="7"/>
    </row>
    <row r="3758" spans="4:61" x14ac:dyDescent="0.2">
      <c r="D3758" s="5"/>
      <c r="S3758" s="5"/>
      <c r="Y3758" s="6"/>
      <c r="AI3758" s="6"/>
      <c r="AJ3758" s="6"/>
      <c r="AK3758" s="6"/>
      <c r="AL3758" s="6"/>
      <c r="AM3758" s="6"/>
      <c r="AN3758" s="6"/>
      <c r="AO3758" s="6"/>
      <c r="AP3758" s="6"/>
      <c r="AQ3758" s="6"/>
      <c r="AR3758" s="6"/>
      <c r="AS3758" s="6"/>
      <c r="AT3758" s="6"/>
      <c r="AU3758" s="6"/>
      <c r="AX3758" s="5"/>
      <c r="BG3758" s="5"/>
      <c r="BH3758" s="5"/>
      <c r="BI3758" s="7"/>
    </row>
    <row r="3759" spans="4:61" x14ac:dyDescent="0.2">
      <c r="D3759" s="5"/>
      <c r="S3759" s="5"/>
      <c r="Y3759" s="6"/>
      <c r="AI3759" s="6"/>
      <c r="AJ3759" s="6"/>
      <c r="AK3759" s="6"/>
      <c r="AL3759" s="6"/>
      <c r="AM3759" s="6"/>
      <c r="AN3759" s="6"/>
      <c r="AO3759" s="6"/>
      <c r="AP3759" s="6"/>
      <c r="AQ3759" s="6"/>
      <c r="AR3759" s="6"/>
      <c r="AS3759" s="6"/>
      <c r="AT3759" s="6"/>
      <c r="AU3759" s="6"/>
      <c r="AX3759" s="5"/>
      <c r="BG3759" s="5"/>
      <c r="BH3759" s="5"/>
      <c r="BI3759" s="7"/>
    </row>
    <row r="3760" spans="4:61" x14ac:dyDescent="0.2">
      <c r="D3760" s="5"/>
      <c r="S3760" s="5"/>
      <c r="Y3760" s="6"/>
      <c r="AI3760" s="6"/>
      <c r="AJ3760" s="6"/>
      <c r="AK3760" s="6"/>
      <c r="AL3760" s="6"/>
      <c r="AM3760" s="6"/>
      <c r="AN3760" s="6"/>
      <c r="AO3760" s="6"/>
      <c r="AP3760" s="6"/>
      <c r="AQ3760" s="6"/>
      <c r="AR3760" s="6"/>
      <c r="AS3760" s="6"/>
      <c r="AT3760" s="6"/>
      <c r="AU3760" s="6"/>
      <c r="AX3760" s="5"/>
      <c r="BG3760" s="5"/>
      <c r="BH3760" s="5"/>
      <c r="BI3760" s="7"/>
    </row>
    <row r="3761" spans="4:61" x14ac:dyDescent="0.2">
      <c r="D3761" s="5"/>
      <c r="S3761" s="5"/>
      <c r="Y3761" s="6"/>
      <c r="AI3761" s="6"/>
      <c r="AJ3761" s="6"/>
      <c r="AK3761" s="6"/>
      <c r="AL3761" s="6"/>
      <c r="AM3761" s="6"/>
      <c r="AN3761" s="6"/>
      <c r="AO3761" s="6"/>
      <c r="AP3761" s="6"/>
      <c r="AQ3761" s="6"/>
      <c r="AR3761" s="6"/>
      <c r="AS3761" s="6"/>
      <c r="AT3761" s="6"/>
      <c r="AU3761" s="6"/>
      <c r="AX3761" s="5"/>
      <c r="BG3761" s="5"/>
      <c r="BH3761" s="5"/>
      <c r="BI3761" s="7"/>
    </row>
    <row r="3762" spans="4:61" x14ac:dyDescent="0.2">
      <c r="D3762" s="5"/>
      <c r="S3762" s="5"/>
      <c r="Y3762" s="6"/>
      <c r="AI3762" s="6"/>
      <c r="AJ3762" s="6"/>
      <c r="AK3762" s="6"/>
      <c r="AL3762" s="6"/>
      <c r="AM3762" s="6"/>
      <c r="AN3762" s="6"/>
      <c r="AO3762" s="6"/>
      <c r="AP3762" s="6"/>
      <c r="AQ3762" s="6"/>
      <c r="AR3762" s="6"/>
      <c r="AS3762" s="6"/>
      <c r="AT3762" s="6"/>
      <c r="AU3762" s="6"/>
      <c r="AX3762" s="5"/>
      <c r="BG3762" s="5"/>
      <c r="BH3762" s="5"/>
      <c r="BI3762" s="7"/>
    </row>
    <row r="3763" spans="4:61" x14ac:dyDescent="0.2">
      <c r="D3763" s="5"/>
      <c r="S3763" s="5"/>
      <c r="Y3763" s="6"/>
      <c r="AI3763" s="6"/>
      <c r="AJ3763" s="6"/>
      <c r="AK3763" s="6"/>
      <c r="AL3763" s="6"/>
      <c r="AM3763" s="6"/>
      <c r="AN3763" s="6"/>
      <c r="AO3763" s="6"/>
      <c r="AP3763" s="6"/>
      <c r="AQ3763" s="6"/>
      <c r="AR3763" s="6"/>
      <c r="AS3763" s="6"/>
      <c r="AT3763" s="6"/>
      <c r="AU3763" s="6"/>
      <c r="AX3763" s="5"/>
      <c r="BG3763" s="5"/>
      <c r="BH3763" s="5"/>
      <c r="BI3763" s="7"/>
    </row>
    <row r="3764" spans="4:61" x14ac:dyDescent="0.2">
      <c r="D3764" s="5"/>
      <c r="S3764" s="5"/>
      <c r="Y3764" s="6"/>
      <c r="AI3764" s="6"/>
      <c r="AJ3764" s="6"/>
      <c r="AK3764" s="6"/>
      <c r="AL3764" s="6"/>
      <c r="AM3764" s="6"/>
      <c r="AN3764" s="6"/>
      <c r="AO3764" s="6"/>
      <c r="AP3764" s="6"/>
      <c r="AQ3764" s="6"/>
      <c r="AR3764" s="6"/>
      <c r="AS3764" s="6"/>
      <c r="AT3764" s="6"/>
      <c r="AU3764" s="6"/>
      <c r="AX3764" s="5"/>
      <c r="BG3764" s="5"/>
      <c r="BH3764" s="5"/>
      <c r="BI3764" s="7"/>
    </row>
    <row r="3765" spans="4:61" x14ac:dyDescent="0.2">
      <c r="D3765" s="5"/>
      <c r="S3765" s="5"/>
      <c r="Y3765" s="6"/>
      <c r="AI3765" s="6"/>
      <c r="AJ3765" s="6"/>
      <c r="AK3765" s="6"/>
      <c r="AL3765" s="6"/>
      <c r="AM3765" s="6"/>
      <c r="AN3765" s="6"/>
      <c r="AO3765" s="6"/>
      <c r="AP3765" s="6"/>
      <c r="AQ3765" s="6"/>
      <c r="AR3765" s="6"/>
      <c r="AS3765" s="6"/>
      <c r="AT3765" s="6"/>
      <c r="AU3765" s="6"/>
      <c r="AX3765" s="5"/>
      <c r="BG3765" s="5"/>
      <c r="BH3765" s="5"/>
      <c r="BI3765" s="7"/>
    </row>
    <row r="3766" spans="4:61" x14ac:dyDescent="0.2">
      <c r="D3766" s="5"/>
      <c r="S3766" s="5"/>
      <c r="Y3766" s="6"/>
      <c r="AI3766" s="6"/>
      <c r="AJ3766" s="6"/>
      <c r="AK3766" s="6"/>
      <c r="AL3766" s="6"/>
      <c r="AM3766" s="6"/>
      <c r="AN3766" s="6"/>
      <c r="AO3766" s="6"/>
      <c r="AP3766" s="6"/>
      <c r="AQ3766" s="6"/>
      <c r="AR3766" s="6"/>
      <c r="AS3766" s="6"/>
      <c r="AT3766" s="6"/>
      <c r="AU3766" s="6"/>
      <c r="AX3766" s="5"/>
      <c r="BG3766" s="5"/>
      <c r="BH3766" s="5"/>
      <c r="BI3766" s="7"/>
    </row>
    <row r="3767" spans="4:61" x14ac:dyDescent="0.2">
      <c r="D3767" s="5"/>
      <c r="S3767" s="5"/>
      <c r="Y3767" s="6"/>
      <c r="AI3767" s="6"/>
      <c r="AJ3767" s="6"/>
      <c r="AK3767" s="6"/>
      <c r="AL3767" s="6"/>
      <c r="AM3767" s="6"/>
      <c r="AN3767" s="6"/>
      <c r="AO3767" s="6"/>
      <c r="AP3767" s="6"/>
      <c r="AQ3767" s="6"/>
      <c r="AR3767" s="6"/>
      <c r="AS3767" s="6"/>
      <c r="AT3767" s="6"/>
      <c r="AU3767" s="6"/>
      <c r="AX3767" s="5"/>
      <c r="BG3767" s="5"/>
      <c r="BH3767" s="5"/>
      <c r="BI3767" s="7"/>
    </row>
    <row r="3768" spans="4:61" x14ac:dyDescent="0.2">
      <c r="D3768" s="5"/>
      <c r="S3768" s="5"/>
      <c r="Y3768" s="6"/>
      <c r="AI3768" s="6"/>
      <c r="AJ3768" s="6"/>
      <c r="AK3768" s="6"/>
      <c r="AL3768" s="6"/>
      <c r="AM3768" s="6"/>
      <c r="AN3768" s="6"/>
      <c r="AO3768" s="6"/>
      <c r="AP3768" s="6"/>
      <c r="AQ3768" s="6"/>
      <c r="AR3768" s="6"/>
      <c r="AS3768" s="6"/>
      <c r="AT3768" s="6"/>
      <c r="AU3768" s="6"/>
      <c r="AX3768" s="5"/>
      <c r="BG3768" s="5"/>
      <c r="BH3768" s="5"/>
      <c r="BI3768" s="7"/>
    </row>
    <row r="3769" spans="4:61" x14ac:dyDescent="0.2">
      <c r="D3769" s="5"/>
      <c r="S3769" s="5"/>
      <c r="Y3769" s="6"/>
      <c r="AI3769" s="6"/>
      <c r="AJ3769" s="6"/>
      <c r="AK3769" s="6"/>
      <c r="AL3769" s="6"/>
      <c r="AM3769" s="6"/>
      <c r="AN3769" s="6"/>
      <c r="AO3769" s="6"/>
      <c r="AP3769" s="6"/>
      <c r="AQ3769" s="6"/>
      <c r="AR3769" s="6"/>
      <c r="AS3769" s="6"/>
      <c r="AT3769" s="6"/>
      <c r="AU3769" s="6"/>
      <c r="AX3769" s="5"/>
      <c r="BG3769" s="5"/>
      <c r="BH3769" s="5"/>
      <c r="BI3769" s="7"/>
    </row>
    <row r="3770" spans="4:61" x14ac:dyDescent="0.2">
      <c r="D3770" s="5"/>
      <c r="S3770" s="5"/>
      <c r="Y3770" s="6"/>
      <c r="AI3770" s="6"/>
      <c r="AJ3770" s="6"/>
      <c r="AK3770" s="6"/>
      <c r="AL3770" s="6"/>
      <c r="AM3770" s="6"/>
      <c r="AN3770" s="6"/>
      <c r="AO3770" s="6"/>
      <c r="AP3770" s="6"/>
      <c r="AQ3770" s="6"/>
      <c r="AR3770" s="6"/>
      <c r="AS3770" s="6"/>
      <c r="AT3770" s="6"/>
      <c r="AU3770" s="6"/>
      <c r="AX3770" s="5"/>
      <c r="BG3770" s="5"/>
      <c r="BH3770" s="5"/>
      <c r="BI3770" s="7"/>
    </row>
    <row r="3771" spans="4:61" x14ac:dyDescent="0.2">
      <c r="D3771" s="5"/>
      <c r="S3771" s="5"/>
      <c r="Y3771" s="6"/>
      <c r="AI3771" s="6"/>
      <c r="AJ3771" s="6"/>
      <c r="AK3771" s="6"/>
      <c r="AL3771" s="6"/>
      <c r="AM3771" s="6"/>
      <c r="AN3771" s="6"/>
      <c r="AO3771" s="6"/>
      <c r="AP3771" s="6"/>
      <c r="AQ3771" s="6"/>
      <c r="AR3771" s="6"/>
      <c r="AS3771" s="6"/>
      <c r="AT3771" s="6"/>
      <c r="AU3771" s="6"/>
      <c r="AX3771" s="5"/>
      <c r="BG3771" s="5"/>
      <c r="BH3771" s="5"/>
      <c r="BI3771" s="7"/>
    </row>
    <row r="3772" spans="4:61" x14ac:dyDescent="0.2">
      <c r="D3772" s="5"/>
      <c r="S3772" s="5"/>
      <c r="Y3772" s="6"/>
      <c r="AI3772" s="6"/>
      <c r="AJ3772" s="6"/>
      <c r="AK3772" s="6"/>
      <c r="AL3772" s="6"/>
      <c r="AM3772" s="6"/>
      <c r="AN3772" s="6"/>
      <c r="AO3772" s="6"/>
      <c r="AP3772" s="6"/>
      <c r="AQ3772" s="6"/>
      <c r="AR3772" s="6"/>
      <c r="AS3772" s="6"/>
      <c r="AT3772" s="6"/>
      <c r="AU3772" s="6"/>
      <c r="AX3772" s="5"/>
      <c r="BG3772" s="5"/>
      <c r="BH3772" s="5"/>
      <c r="BI3772" s="7"/>
    </row>
    <row r="3773" spans="4:61" x14ac:dyDescent="0.2">
      <c r="D3773" s="5"/>
      <c r="S3773" s="5"/>
      <c r="Y3773" s="6"/>
      <c r="AI3773" s="6"/>
      <c r="AJ3773" s="6"/>
      <c r="AK3773" s="6"/>
      <c r="AL3773" s="6"/>
      <c r="AM3773" s="6"/>
      <c r="AN3773" s="6"/>
      <c r="AO3773" s="6"/>
      <c r="AP3773" s="6"/>
      <c r="AQ3773" s="6"/>
      <c r="AR3773" s="6"/>
      <c r="AS3773" s="6"/>
      <c r="AT3773" s="6"/>
      <c r="AU3773" s="6"/>
      <c r="AX3773" s="5"/>
      <c r="BG3773" s="5"/>
      <c r="BH3773" s="5"/>
      <c r="BI3773" s="7"/>
    </row>
    <row r="3774" spans="4:61" x14ac:dyDescent="0.2">
      <c r="D3774" s="5"/>
      <c r="S3774" s="5"/>
      <c r="Y3774" s="6"/>
      <c r="AI3774" s="6"/>
      <c r="AJ3774" s="6"/>
      <c r="AK3774" s="6"/>
      <c r="AL3774" s="6"/>
      <c r="AM3774" s="6"/>
      <c r="AN3774" s="6"/>
      <c r="AO3774" s="6"/>
      <c r="AP3774" s="6"/>
      <c r="AQ3774" s="6"/>
      <c r="AR3774" s="6"/>
      <c r="AS3774" s="6"/>
      <c r="AT3774" s="6"/>
      <c r="AU3774" s="6"/>
      <c r="AX3774" s="5"/>
      <c r="BG3774" s="5"/>
      <c r="BH3774" s="5"/>
      <c r="BI3774" s="7"/>
    </row>
    <row r="3775" spans="4:61" x14ac:dyDescent="0.2">
      <c r="D3775" s="5"/>
      <c r="S3775" s="5"/>
      <c r="Y3775" s="6"/>
      <c r="AI3775" s="6"/>
      <c r="AJ3775" s="6"/>
      <c r="AK3775" s="6"/>
      <c r="AL3775" s="6"/>
      <c r="AM3775" s="6"/>
      <c r="AN3775" s="6"/>
      <c r="AO3775" s="6"/>
      <c r="AP3775" s="6"/>
      <c r="AQ3775" s="6"/>
      <c r="AR3775" s="6"/>
      <c r="AS3775" s="6"/>
      <c r="AT3775" s="6"/>
      <c r="AU3775" s="6"/>
      <c r="AX3775" s="5"/>
      <c r="BG3775" s="5"/>
      <c r="BH3775" s="5"/>
      <c r="BI3775" s="7"/>
    </row>
    <row r="3776" spans="4:61" x14ac:dyDescent="0.2">
      <c r="D3776" s="5"/>
      <c r="S3776" s="5"/>
      <c r="Y3776" s="6"/>
      <c r="AI3776" s="6"/>
      <c r="AJ3776" s="6"/>
      <c r="AK3776" s="6"/>
      <c r="AL3776" s="6"/>
      <c r="AM3776" s="6"/>
      <c r="AN3776" s="6"/>
      <c r="AO3776" s="6"/>
      <c r="AP3776" s="6"/>
      <c r="AQ3776" s="6"/>
      <c r="AR3776" s="6"/>
      <c r="AS3776" s="6"/>
      <c r="AT3776" s="6"/>
      <c r="AU3776" s="6"/>
      <c r="AX3776" s="5"/>
      <c r="BG3776" s="5"/>
      <c r="BH3776" s="5"/>
      <c r="BI3776" s="7"/>
    </row>
    <row r="3777" spans="4:61" x14ac:dyDescent="0.2">
      <c r="D3777" s="5"/>
      <c r="S3777" s="5"/>
      <c r="Y3777" s="6"/>
      <c r="AI3777" s="6"/>
      <c r="AJ3777" s="6"/>
      <c r="AK3777" s="6"/>
      <c r="AL3777" s="6"/>
      <c r="AM3777" s="6"/>
      <c r="AN3777" s="6"/>
      <c r="AO3777" s="6"/>
      <c r="AP3777" s="6"/>
      <c r="AQ3777" s="6"/>
      <c r="AR3777" s="6"/>
      <c r="AS3777" s="6"/>
      <c r="AT3777" s="6"/>
      <c r="AU3777" s="6"/>
      <c r="AX3777" s="5"/>
      <c r="BG3777" s="5"/>
      <c r="BH3777" s="5"/>
      <c r="BI3777" s="7"/>
    </row>
    <row r="3778" spans="4:61" x14ac:dyDescent="0.2">
      <c r="D3778" s="5"/>
      <c r="S3778" s="5"/>
      <c r="Y3778" s="6"/>
      <c r="AI3778" s="6"/>
      <c r="AJ3778" s="6"/>
      <c r="AK3778" s="6"/>
      <c r="AL3778" s="6"/>
      <c r="AM3778" s="6"/>
      <c r="AN3778" s="6"/>
      <c r="AO3778" s="6"/>
      <c r="AP3778" s="6"/>
      <c r="AQ3778" s="6"/>
      <c r="AR3778" s="6"/>
      <c r="AS3778" s="6"/>
      <c r="AT3778" s="6"/>
      <c r="AU3778" s="6"/>
      <c r="AX3778" s="5"/>
      <c r="BG3778" s="5"/>
      <c r="BH3778" s="5"/>
      <c r="BI3778" s="7"/>
    </row>
    <row r="3779" spans="4:61" x14ac:dyDescent="0.2">
      <c r="D3779" s="5"/>
      <c r="S3779" s="5"/>
      <c r="Y3779" s="6"/>
      <c r="AI3779" s="6"/>
      <c r="AJ3779" s="6"/>
      <c r="AK3779" s="6"/>
      <c r="AL3779" s="6"/>
      <c r="AM3779" s="6"/>
      <c r="AN3779" s="6"/>
      <c r="AO3779" s="6"/>
      <c r="AP3779" s="6"/>
      <c r="AQ3779" s="6"/>
      <c r="AR3779" s="6"/>
      <c r="AS3779" s="6"/>
      <c r="AT3779" s="6"/>
      <c r="AU3779" s="6"/>
      <c r="AX3779" s="5"/>
      <c r="BG3779" s="5"/>
      <c r="BH3779" s="5"/>
      <c r="BI3779" s="7"/>
    </row>
    <row r="3780" spans="4:61" x14ac:dyDescent="0.2">
      <c r="D3780" s="5"/>
      <c r="S3780" s="5"/>
      <c r="Y3780" s="6"/>
      <c r="AI3780" s="6"/>
      <c r="AJ3780" s="6"/>
      <c r="AK3780" s="6"/>
      <c r="AL3780" s="6"/>
      <c r="AM3780" s="6"/>
      <c r="AN3780" s="6"/>
      <c r="AO3780" s="6"/>
      <c r="AP3780" s="6"/>
      <c r="AQ3780" s="6"/>
      <c r="AR3780" s="6"/>
      <c r="AS3780" s="6"/>
      <c r="AT3780" s="6"/>
      <c r="AU3780" s="6"/>
      <c r="AX3780" s="5"/>
      <c r="BG3780" s="5"/>
      <c r="BH3780" s="5"/>
      <c r="BI3780" s="7"/>
    </row>
    <row r="3781" spans="4:61" x14ac:dyDescent="0.2">
      <c r="D3781" s="5"/>
      <c r="S3781" s="5"/>
      <c r="Y3781" s="6"/>
      <c r="AI3781" s="6"/>
      <c r="AJ3781" s="6"/>
      <c r="AK3781" s="6"/>
      <c r="AL3781" s="6"/>
      <c r="AM3781" s="6"/>
      <c r="AN3781" s="6"/>
      <c r="AO3781" s="6"/>
      <c r="AP3781" s="6"/>
      <c r="AQ3781" s="6"/>
      <c r="AR3781" s="6"/>
      <c r="AS3781" s="6"/>
      <c r="AT3781" s="6"/>
      <c r="AU3781" s="6"/>
      <c r="AX3781" s="5"/>
      <c r="BG3781" s="5"/>
      <c r="BH3781" s="5"/>
      <c r="BI3781" s="7"/>
    </row>
    <row r="3782" spans="4:61" x14ac:dyDescent="0.2">
      <c r="D3782" s="5"/>
      <c r="S3782" s="5"/>
      <c r="Y3782" s="6"/>
      <c r="AI3782" s="6"/>
      <c r="AJ3782" s="6"/>
      <c r="AK3782" s="6"/>
      <c r="AL3782" s="6"/>
      <c r="AM3782" s="6"/>
      <c r="AN3782" s="6"/>
      <c r="AO3782" s="6"/>
      <c r="AP3782" s="6"/>
      <c r="AQ3782" s="6"/>
      <c r="AR3782" s="6"/>
      <c r="AS3782" s="6"/>
      <c r="AT3782" s="6"/>
      <c r="AU3782" s="6"/>
      <c r="AX3782" s="5"/>
      <c r="BG3782" s="5"/>
      <c r="BH3782" s="5"/>
      <c r="BI3782" s="7"/>
    </row>
    <row r="3783" spans="4:61" x14ac:dyDescent="0.2">
      <c r="D3783" s="5"/>
      <c r="S3783" s="5"/>
      <c r="Y3783" s="6"/>
      <c r="AI3783" s="6"/>
      <c r="AJ3783" s="6"/>
      <c r="AK3783" s="6"/>
      <c r="AL3783" s="6"/>
      <c r="AM3783" s="6"/>
      <c r="AN3783" s="6"/>
      <c r="AO3783" s="6"/>
      <c r="AP3783" s="6"/>
      <c r="AQ3783" s="6"/>
      <c r="AR3783" s="6"/>
      <c r="AS3783" s="6"/>
      <c r="AT3783" s="6"/>
      <c r="AU3783" s="6"/>
      <c r="AX3783" s="5"/>
      <c r="BG3783" s="5"/>
      <c r="BH3783" s="5"/>
      <c r="BI3783" s="7"/>
    </row>
    <row r="3784" spans="4:61" x14ac:dyDescent="0.2">
      <c r="D3784" s="5"/>
      <c r="S3784" s="5"/>
      <c r="Y3784" s="6"/>
      <c r="AI3784" s="6"/>
      <c r="AJ3784" s="6"/>
      <c r="AK3784" s="6"/>
      <c r="AL3784" s="6"/>
      <c r="AM3784" s="6"/>
      <c r="AN3784" s="6"/>
      <c r="AO3784" s="6"/>
      <c r="AP3784" s="6"/>
      <c r="AQ3784" s="6"/>
      <c r="AR3784" s="6"/>
      <c r="AS3784" s="6"/>
      <c r="AT3784" s="6"/>
      <c r="AU3784" s="6"/>
      <c r="AX3784" s="5"/>
      <c r="BG3784" s="5"/>
      <c r="BH3784" s="5"/>
      <c r="BI3784" s="7"/>
    </row>
    <row r="3785" spans="4:61" x14ac:dyDescent="0.2">
      <c r="D3785" s="5"/>
      <c r="S3785" s="5"/>
      <c r="Y3785" s="6"/>
      <c r="AI3785" s="6"/>
      <c r="AJ3785" s="6"/>
      <c r="AK3785" s="6"/>
      <c r="AL3785" s="6"/>
      <c r="AM3785" s="6"/>
      <c r="AN3785" s="6"/>
      <c r="AO3785" s="6"/>
      <c r="AP3785" s="6"/>
      <c r="AQ3785" s="6"/>
      <c r="AR3785" s="6"/>
      <c r="AS3785" s="6"/>
      <c r="AT3785" s="6"/>
      <c r="AU3785" s="6"/>
      <c r="AX3785" s="5"/>
      <c r="BG3785" s="5"/>
      <c r="BH3785" s="5"/>
      <c r="BI3785" s="7"/>
    </row>
    <row r="3786" spans="4:61" x14ac:dyDescent="0.2">
      <c r="D3786" s="5"/>
      <c r="S3786" s="5"/>
      <c r="Y3786" s="6"/>
      <c r="AI3786" s="6"/>
      <c r="AJ3786" s="6"/>
      <c r="AK3786" s="6"/>
      <c r="AL3786" s="6"/>
      <c r="AM3786" s="6"/>
      <c r="AN3786" s="6"/>
      <c r="AO3786" s="6"/>
      <c r="AP3786" s="6"/>
      <c r="AQ3786" s="6"/>
      <c r="AR3786" s="6"/>
      <c r="AS3786" s="6"/>
      <c r="AT3786" s="6"/>
      <c r="AU3786" s="6"/>
      <c r="AX3786" s="5"/>
      <c r="BG3786" s="5"/>
      <c r="BH3786" s="5"/>
      <c r="BI3786" s="7"/>
    </row>
    <row r="3787" spans="4:61" x14ac:dyDescent="0.2">
      <c r="D3787" s="5"/>
      <c r="S3787" s="5"/>
      <c r="Y3787" s="6"/>
      <c r="AI3787" s="6"/>
      <c r="AJ3787" s="6"/>
      <c r="AK3787" s="6"/>
      <c r="AL3787" s="6"/>
      <c r="AM3787" s="6"/>
      <c r="AN3787" s="6"/>
      <c r="AO3787" s="6"/>
      <c r="AP3787" s="6"/>
      <c r="AQ3787" s="6"/>
      <c r="AR3787" s="6"/>
      <c r="AS3787" s="6"/>
      <c r="AT3787" s="6"/>
      <c r="AU3787" s="6"/>
      <c r="AX3787" s="5"/>
      <c r="BG3787" s="5"/>
      <c r="BH3787" s="5"/>
      <c r="BI3787" s="7"/>
    </row>
    <row r="3788" spans="4:61" x14ac:dyDescent="0.2">
      <c r="D3788" s="5"/>
      <c r="S3788" s="5"/>
      <c r="Y3788" s="6"/>
      <c r="AI3788" s="6"/>
      <c r="AJ3788" s="6"/>
      <c r="AK3788" s="6"/>
      <c r="AL3788" s="6"/>
      <c r="AM3788" s="6"/>
      <c r="AN3788" s="6"/>
      <c r="AO3788" s="6"/>
      <c r="AP3788" s="6"/>
      <c r="AQ3788" s="6"/>
      <c r="AR3788" s="6"/>
      <c r="AS3788" s="6"/>
      <c r="AT3788" s="6"/>
      <c r="AU3788" s="6"/>
      <c r="AX3788" s="5"/>
      <c r="BG3788" s="5"/>
      <c r="BH3788" s="5"/>
      <c r="BI3788" s="7"/>
    </row>
    <row r="3789" spans="4:61" x14ac:dyDescent="0.2">
      <c r="D3789" s="5"/>
      <c r="S3789" s="5"/>
      <c r="Y3789" s="6"/>
      <c r="AI3789" s="6"/>
      <c r="AJ3789" s="6"/>
      <c r="AK3789" s="6"/>
      <c r="AL3789" s="6"/>
      <c r="AM3789" s="6"/>
      <c r="AN3789" s="6"/>
      <c r="AO3789" s="6"/>
      <c r="AP3789" s="6"/>
      <c r="AQ3789" s="6"/>
      <c r="AR3789" s="6"/>
      <c r="AS3789" s="6"/>
      <c r="AT3789" s="6"/>
      <c r="AU3789" s="6"/>
      <c r="AX3789" s="5"/>
      <c r="BG3789" s="5"/>
      <c r="BH3789" s="5"/>
      <c r="BI3789" s="7"/>
    </row>
    <row r="3790" spans="4:61" x14ac:dyDescent="0.2">
      <c r="D3790" s="5"/>
      <c r="S3790" s="5"/>
      <c r="Y3790" s="6"/>
      <c r="AI3790" s="6"/>
      <c r="AJ3790" s="6"/>
      <c r="AK3790" s="6"/>
      <c r="AL3790" s="6"/>
      <c r="AM3790" s="6"/>
      <c r="AN3790" s="6"/>
      <c r="AO3790" s="6"/>
      <c r="AP3790" s="6"/>
      <c r="AQ3790" s="6"/>
      <c r="AR3790" s="6"/>
      <c r="AS3790" s="6"/>
      <c r="AT3790" s="6"/>
      <c r="AU3790" s="6"/>
      <c r="AX3790" s="5"/>
      <c r="BG3790" s="5"/>
      <c r="BH3790" s="5"/>
      <c r="BI3790" s="7"/>
    </row>
    <row r="3791" spans="4:61" x14ac:dyDescent="0.2">
      <c r="D3791" s="5"/>
      <c r="S3791" s="5"/>
      <c r="Y3791" s="6"/>
      <c r="AI3791" s="6"/>
      <c r="AJ3791" s="6"/>
      <c r="AK3791" s="6"/>
      <c r="AL3791" s="6"/>
      <c r="AM3791" s="6"/>
      <c r="AN3791" s="6"/>
      <c r="AO3791" s="6"/>
      <c r="AP3791" s="6"/>
      <c r="AQ3791" s="6"/>
      <c r="AR3791" s="6"/>
      <c r="AS3791" s="6"/>
      <c r="AT3791" s="6"/>
      <c r="AU3791" s="6"/>
      <c r="AX3791" s="5"/>
      <c r="BG3791" s="5"/>
      <c r="BH3791" s="5"/>
      <c r="BI3791" s="7"/>
    </row>
    <row r="3792" spans="4:61" x14ac:dyDescent="0.2">
      <c r="D3792" s="5"/>
      <c r="S3792" s="5"/>
      <c r="Y3792" s="6"/>
      <c r="AI3792" s="6"/>
      <c r="AJ3792" s="6"/>
      <c r="AK3792" s="6"/>
      <c r="AL3792" s="6"/>
      <c r="AM3792" s="6"/>
      <c r="AN3792" s="6"/>
      <c r="AO3792" s="6"/>
      <c r="AP3792" s="6"/>
      <c r="AQ3792" s="6"/>
      <c r="AR3792" s="6"/>
      <c r="AS3792" s="6"/>
      <c r="AT3792" s="6"/>
      <c r="AU3792" s="6"/>
      <c r="AX3792" s="5"/>
      <c r="BG3792" s="5"/>
      <c r="BH3792" s="5"/>
      <c r="BI3792" s="7"/>
    </row>
    <row r="3793" spans="4:61" x14ac:dyDescent="0.2">
      <c r="D3793" s="5"/>
      <c r="S3793" s="5"/>
      <c r="Y3793" s="6"/>
      <c r="AI3793" s="6"/>
      <c r="AJ3793" s="6"/>
      <c r="AK3793" s="6"/>
      <c r="AL3793" s="6"/>
      <c r="AM3793" s="6"/>
      <c r="AN3793" s="6"/>
      <c r="AO3793" s="6"/>
      <c r="AP3793" s="6"/>
      <c r="AQ3793" s="6"/>
      <c r="AR3793" s="6"/>
      <c r="AS3793" s="6"/>
      <c r="AT3793" s="6"/>
      <c r="AU3793" s="6"/>
      <c r="AX3793" s="5"/>
      <c r="BG3793" s="5"/>
      <c r="BH3793" s="5"/>
      <c r="BI3793" s="7"/>
    </row>
    <row r="3794" spans="4:61" x14ac:dyDescent="0.2">
      <c r="D3794" s="5"/>
      <c r="S3794" s="5"/>
      <c r="Y3794" s="6"/>
      <c r="AI3794" s="6"/>
      <c r="AJ3794" s="6"/>
      <c r="AK3794" s="6"/>
      <c r="AL3794" s="6"/>
      <c r="AM3794" s="6"/>
      <c r="AN3794" s="6"/>
      <c r="AO3794" s="6"/>
      <c r="AP3794" s="6"/>
      <c r="AQ3794" s="6"/>
      <c r="AR3794" s="6"/>
      <c r="AS3794" s="6"/>
      <c r="AT3794" s="6"/>
      <c r="AU3794" s="6"/>
      <c r="AX3794" s="5"/>
      <c r="BG3794" s="5"/>
      <c r="BH3794" s="5"/>
      <c r="BI3794" s="7"/>
    </row>
    <row r="3795" spans="4:61" x14ac:dyDescent="0.2">
      <c r="D3795" s="5"/>
      <c r="S3795" s="5"/>
      <c r="Y3795" s="6"/>
      <c r="AI3795" s="6"/>
      <c r="AJ3795" s="6"/>
      <c r="AK3795" s="6"/>
      <c r="AL3795" s="6"/>
      <c r="AM3795" s="6"/>
      <c r="AN3795" s="6"/>
      <c r="AO3795" s="6"/>
      <c r="AP3795" s="6"/>
      <c r="AQ3795" s="6"/>
      <c r="AR3795" s="6"/>
      <c r="AS3795" s="6"/>
      <c r="AT3795" s="6"/>
      <c r="AU3795" s="6"/>
      <c r="AX3795" s="5"/>
      <c r="BG3795" s="5"/>
      <c r="BH3795" s="5"/>
      <c r="BI3795" s="7"/>
    </row>
    <row r="3796" spans="4:61" x14ac:dyDescent="0.2">
      <c r="D3796" s="5"/>
      <c r="S3796" s="5"/>
      <c r="Y3796" s="6"/>
      <c r="AI3796" s="6"/>
      <c r="AJ3796" s="6"/>
      <c r="AK3796" s="6"/>
      <c r="AL3796" s="6"/>
      <c r="AM3796" s="6"/>
      <c r="AN3796" s="6"/>
      <c r="AO3796" s="6"/>
      <c r="AP3796" s="6"/>
      <c r="AQ3796" s="6"/>
      <c r="AR3796" s="6"/>
      <c r="AS3796" s="6"/>
      <c r="AT3796" s="6"/>
      <c r="AU3796" s="6"/>
      <c r="AX3796" s="5"/>
      <c r="BG3796" s="5"/>
      <c r="BH3796" s="5"/>
      <c r="BI3796" s="7"/>
    </row>
    <row r="3797" spans="4:61" x14ac:dyDescent="0.2">
      <c r="D3797" s="5"/>
      <c r="S3797" s="5"/>
      <c r="Y3797" s="6"/>
      <c r="AI3797" s="6"/>
      <c r="AJ3797" s="6"/>
      <c r="AK3797" s="6"/>
      <c r="AL3797" s="6"/>
      <c r="AM3797" s="6"/>
      <c r="AN3797" s="6"/>
      <c r="AO3797" s="6"/>
      <c r="AP3797" s="6"/>
      <c r="AQ3797" s="6"/>
      <c r="AR3797" s="6"/>
      <c r="AS3797" s="6"/>
      <c r="AT3797" s="6"/>
      <c r="AU3797" s="6"/>
      <c r="AX3797" s="5"/>
      <c r="BG3797" s="5"/>
      <c r="BH3797" s="5"/>
      <c r="BI3797" s="7"/>
    </row>
    <row r="3798" spans="4:61" x14ac:dyDescent="0.2">
      <c r="D3798" s="5"/>
      <c r="S3798" s="5"/>
      <c r="Y3798" s="6"/>
      <c r="AI3798" s="6"/>
      <c r="AJ3798" s="6"/>
      <c r="AK3798" s="6"/>
      <c r="AL3798" s="6"/>
      <c r="AM3798" s="6"/>
      <c r="AN3798" s="6"/>
      <c r="AO3798" s="6"/>
      <c r="AP3798" s="6"/>
      <c r="AQ3798" s="6"/>
      <c r="AR3798" s="6"/>
      <c r="AS3798" s="6"/>
      <c r="AT3798" s="6"/>
      <c r="AU3798" s="6"/>
      <c r="AX3798" s="5"/>
      <c r="BG3798" s="5"/>
      <c r="BH3798" s="5"/>
      <c r="BI3798" s="7"/>
    </row>
    <row r="3799" spans="4:61" x14ac:dyDescent="0.2">
      <c r="D3799" s="5"/>
      <c r="S3799" s="5"/>
      <c r="Y3799" s="6"/>
      <c r="AI3799" s="6"/>
      <c r="AJ3799" s="6"/>
      <c r="AK3799" s="6"/>
      <c r="AL3799" s="6"/>
      <c r="AM3799" s="6"/>
      <c r="AN3799" s="6"/>
      <c r="AO3799" s="6"/>
      <c r="AP3799" s="6"/>
      <c r="AQ3799" s="6"/>
      <c r="AR3799" s="6"/>
      <c r="AS3799" s="6"/>
      <c r="AT3799" s="6"/>
      <c r="AU3799" s="6"/>
      <c r="AX3799" s="5"/>
      <c r="BG3799" s="5"/>
      <c r="BH3799" s="5"/>
      <c r="BI3799" s="7"/>
    </row>
    <row r="3800" spans="4:61" x14ac:dyDescent="0.2">
      <c r="D3800" s="5"/>
      <c r="S3800" s="5"/>
      <c r="Y3800" s="6"/>
      <c r="AI3800" s="6"/>
      <c r="AJ3800" s="6"/>
      <c r="AK3800" s="6"/>
      <c r="AL3800" s="6"/>
      <c r="AM3800" s="6"/>
      <c r="AN3800" s="6"/>
      <c r="AO3800" s="6"/>
      <c r="AP3800" s="6"/>
      <c r="AQ3800" s="6"/>
      <c r="AR3800" s="6"/>
      <c r="AS3800" s="6"/>
      <c r="AT3800" s="6"/>
      <c r="AU3800" s="6"/>
      <c r="AX3800" s="5"/>
      <c r="BG3800" s="5"/>
      <c r="BH3800" s="5"/>
      <c r="BI3800" s="7"/>
    </row>
    <row r="3801" spans="4:61" x14ac:dyDescent="0.2">
      <c r="D3801" s="5"/>
      <c r="S3801" s="5"/>
      <c r="Y3801" s="6"/>
      <c r="AI3801" s="6"/>
      <c r="AJ3801" s="6"/>
      <c r="AK3801" s="6"/>
      <c r="AL3801" s="6"/>
      <c r="AM3801" s="6"/>
      <c r="AN3801" s="6"/>
      <c r="AO3801" s="6"/>
      <c r="AP3801" s="6"/>
      <c r="AQ3801" s="6"/>
      <c r="AR3801" s="6"/>
      <c r="AS3801" s="6"/>
      <c r="AT3801" s="6"/>
      <c r="AU3801" s="6"/>
      <c r="AX3801" s="5"/>
      <c r="BG3801" s="5"/>
      <c r="BH3801" s="5"/>
      <c r="BI3801" s="7"/>
    </row>
    <row r="3802" spans="4:61" x14ac:dyDescent="0.2">
      <c r="D3802" s="5"/>
      <c r="S3802" s="5"/>
      <c r="Y3802" s="6"/>
      <c r="AI3802" s="6"/>
      <c r="AJ3802" s="6"/>
      <c r="AK3802" s="6"/>
      <c r="AL3802" s="6"/>
      <c r="AM3802" s="6"/>
      <c r="AN3802" s="6"/>
      <c r="AO3802" s="6"/>
      <c r="AP3802" s="6"/>
      <c r="AQ3802" s="6"/>
      <c r="AR3802" s="6"/>
      <c r="AS3802" s="6"/>
      <c r="AT3802" s="6"/>
      <c r="AU3802" s="6"/>
      <c r="AX3802" s="5"/>
      <c r="BG3802" s="5"/>
      <c r="BH3802" s="5"/>
      <c r="BI3802" s="7"/>
    </row>
    <row r="3803" spans="4:61" x14ac:dyDescent="0.2">
      <c r="D3803" s="5"/>
      <c r="S3803" s="5"/>
      <c r="Y3803" s="6"/>
      <c r="AI3803" s="6"/>
      <c r="AJ3803" s="6"/>
      <c r="AK3803" s="6"/>
      <c r="AL3803" s="6"/>
      <c r="AM3803" s="6"/>
      <c r="AN3803" s="6"/>
      <c r="AO3803" s="6"/>
      <c r="AP3803" s="6"/>
      <c r="AQ3803" s="6"/>
      <c r="AR3803" s="6"/>
      <c r="AS3803" s="6"/>
      <c r="AT3803" s="6"/>
      <c r="AU3803" s="6"/>
      <c r="AX3803" s="5"/>
      <c r="BG3803" s="5"/>
      <c r="BH3803" s="5"/>
      <c r="BI3803" s="7"/>
    </row>
    <row r="3804" spans="4:61" x14ac:dyDescent="0.2">
      <c r="D3804" s="5"/>
      <c r="S3804" s="5"/>
      <c r="Y3804" s="6"/>
      <c r="AI3804" s="6"/>
      <c r="AJ3804" s="6"/>
      <c r="AK3804" s="6"/>
      <c r="AL3804" s="6"/>
      <c r="AM3804" s="6"/>
      <c r="AN3804" s="6"/>
      <c r="AO3804" s="6"/>
      <c r="AP3804" s="6"/>
      <c r="AQ3804" s="6"/>
      <c r="AR3804" s="6"/>
      <c r="AS3804" s="6"/>
      <c r="AT3804" s="6"/>
      <c r="AU3804" s="6"/>
      <c r="AX3804" s="5"/>
      <c r="BG3804" s="5"/>
      <c r="BH3804" s="5"/>
      <c r="BI3804" s="7"/>
    </row>
    <row r="3805" spans="4:61" x14ac:dyDescent="0.2">
      <c r="D3805" s="5"/>
      <c r="S3805" s="5"/>
      <c r="Y3805" s="6"/>
      <c r="AI3805" s="6"/>
      <c r="AJ3805" s="6"/>
      <c r="AK3805" s="6"/>
      <c r="AL3805" s="6"/>
      <c r="AM3805" s="6"/>
      <c r="AN3805" s="6"/>
      <c r="AO3805" s="6"/>
      <c r="AP3805" s="6"/>
      <c r="AQ3805" s="6"/>
      <c r="AR3805" s="6"/>
      <c r="AS3805" s="6"/>
      <c r="AT3805" s="6"/>
      <c r="AU3805" s="6"/>
      <c r="AX3805" s="5"/>
      <c r="BG3805" s="5"/>
      <c r="BH3805" s="5"/>
      <c r="BI3805" s="7"/>
    </row>
    <row r="3806" spans="4:61" x14ac:dyDescent="0.2">
      <c r="D3806" s="5"/>
      <c r="S3806" s="5"/>
      <c r="Y3806" s="6"/>
      <c r="AI3806" s="6"/>
      <c r="AJ3806" s="6"/>
      <c r="AK3806" s="6"/>
      <c r="AL3806" s="6"/>
      <c r="AM3806" s="6"/>
      <c r="AN3806" s="6"/>
      <c r="AO3806" s="6"/>
      <c r="AP3806" s="6"/>
      <c r="AQ3806" s="6"/>
      <c r="AR3806" s="6"/>
      <c r="AS3806" s="6"/>
      <c r="AT3806" s="6"/>
      <c r="AU3806" s="6"/>
      <c r="AX3806" s="5"/>
      <c r="BG3806" s="5"/>
      <c r="BH3806" s="5"/>
      <c r="BI3806" s="7"/>
    </row>
    <row r="3807" spans="4:61" x14ac:dyDescent="0.2">
      <c r="D3807" s="5"/>
      <c r="S3807" s="5"/>
      <c r="Y3807" s="6"/>
      <c r="AI3807" s="6"/>
      <c r="AJ3807" s="6"/>
      <c r="AK3807" s="6"/>
      <c r="AL3807" s="6"/>
      <c r="AM3807" s="6"/>
      <c r="AN3807" s="6"/>
      <c r="AO3807" s="6"/>
      <c r="AP3807" s="6"/>
      <c r="AQ3807" s="6"/>
      <c r="AR3807" s="6"/>
      <c r="AS3807" s="6"/>
      <c r="AT3807" s="6"/>
      <c r="AU3807" s="6"/>
      <c r="AX3807" s="5"/>
      <c r="BG3807" s="5"/>
      <c r="BH3807" s="5"/>
      <c r="BI3807" s="7"/>
    </row>
    <row r="3808" spans="4:61" x14ac:dyDescent="0.2">
      <c r="D3808" s="5"/>
      <c r="S3808" s="5"/>
      <c r="Y3808" s="6"/>
      <c r="AI3808" s="6"/>
      <c r="AJ3808" s="6"/>
      <c r="AK3808" s="6"/>
      <c r="AL3808" s="6"/>
      <c r="AM3808" s="6"/>
      <c r="AN3808" s="6"/>
      <c r="AO3808" s="6"/>
      <c r="AP3808" s="6"/>
      <c r="AQ3808" s="6"/>
      <c r="AR3808" s="6"/>
      <c r="AS3808" s="6"/>
      <c r="AT3808" s="6"/>
      <c r="AU3808" s="6"/>
      <c r="AX3808" s="5"/>
      <c r="BG3808" s="5"/>
      <c r="BH3808" s="5"/>
      <c r="BI3808" s="7"/>
    </row>
    <row r="3809" spans="4:61" x14ac:dyDescent="0.2">
      <c r="D3809" s="5"/>
      <c r="S3809" s="5"/>
      <c r="Y3809" s="6"/>
      <c r="AI3809" s="6"/>
      <c r="AJ3809" s="6"/>
      <c r="AK3809" s="6"/>
      <c r="AL3809" s="6"/>
      <c r="AM3809" s="6"/>
      <c r="AN3809" s="6"/>
      <c r="AO3809" s="6"/>
      <c r="AP3809" s="6"/>
      <c r="AQ3809" s="6"/>
      <c r="AR3809" s="6"/>
      <c r="AS3809" s="6"/>
      <c r="AT3809" s="6"/>
      <c r="AU3809" s="6"/>
      <c r="AX3809" s="5"/>
      <c r="BG3809" s="5"/>
      <c r="BH3809" s="5"/>
      <c r="BI3809" s="7"/>
    </row>
    <row r="3810" spans="4:61" x14ac:dyDescent="0.2">
      <c r="D3810" s="5"/>
      <c r="S3810" s="5"/>
      <c r="Y3810" s="6"/>
      <c r="AI3810" s="6"/>
      <c r="AJ3810" s="6"/>
      <c r="AK3810" s="6"/>
      <c r="AL3810" s="6"/>
      <c r="AM3810" s="6"/>
      <c r="AN3810" s="6"/>
      <c r="AO3810" s="6"/>
      <c r="AP3810" s="6"/>
      <c r="AQ3810" s="6"/>
      <c r="AR3810" s="6"/>
      <c r="AS3810" s="6"/>
      <c r="AT3810" s="6"/>
      <c r="AU3810" s="6"/>
      <c r="AX3810" s="5"/>
      <c r="BG3810" s="5"/>
      <c r="BH3810" s="5"/>
      <c r="BI3810" s="7"/>
    </row>
    <row r="3811" spans="4:61" x14ac:dyDescent="0.2">
      <c r="D3811" s="5"/>
      <c r="S3811" s="5"/>
      <c r="Y3811" s="6"/>
      <c r="AI3811" s="6"/>
      <c r="AJ3811" s="6"/>
      <c r="AK3811" s="6"/>
      <c r="AL3811" s="6"/>
      <c r="AM3811" s="6"/>
      <c r="AN3811" s="6"/>
      <c r="AO3811" s="6"/>
      <c r="AP3811" s="6"/>
      <c r="AQ3811" s="6"/>
      <c r="AR3811" s="6"/>
      <c r="AS3811" s="6"/>
      <c r="AT3811" s="6"/>
      <c r="AU3811" s="6"/>
      <c r="AX3811" s="5"/>
      <c r="BG3811" s="5"/>
      <c r="BH3811" s="5"/>
      <c r="BI3811" s="7"/>
    </row>
    <row r="3812" spans="4:61" x14ac:dyDescent="0.2">
      <c r="D3812" s="5"/>
      <c r="S3812" s="5"/>
      <c r="Y3812" s="6"/>
      <c r="AI3812" s="6"/>
      <c r="AJ3812" s="6"/>
      <c r="AK3812" s="6"/>
      <c r="AL3812" s="6"/>
      <c r="AM3812" s="6"/>
      <c r="AN3812" s="6"/>
      <c r="AO3812" s="6"/>
      <c r="AP3812" s="6"/>
      <c r="AQ3812" s="6"/>
      <c r="AR3812" s="6"/>
      <c r="AS3812" s="6"/>
      <c r="AT3812" s="6"/>
      <c r="AU3812" s="6"/>
      <c r="AX3812" s="5"/>
      <c r="BG3812" s="5"/>
      <c r="BH3812" s="5"/>
      <c r="BI3812" s="7"/>
    </row>
    <row r="3813" spans="4:61" x14ac:dyDescent="0.2">
      <c r="D3813" s="5"/>
      <c r="S3813" s="5"/>
      <c r="Y3813" s="6"/>
      <c r="AI3813" s="6"/>
      <c r="AJ3813" s="6"/>
      <c r="AK3813" s="6"/>
      <c r="AL3813" s="6"/>
      <c r="AM3813" s="6"/>
      <c r="AN3813" s="6"/>
      <c r="AO3813" s="6"/>
      <c r="AP3813" s="6"/>
      <c r="AQ3813" s="6"/>
      <c r="AR3813" s="6"/>
      <c r="AS3813" s="6"/>
      <c r="AT3813" s="6"/>
      <c r="AU3813" s="6"/>
      <c r="AX3813" s="5"/>
      <c r="BG3813" s="5"/>
      <c r="BH3813" s="5"/>
      <c r="BI3813" s="7"/>
    </row>
    <row r="3814" spans="4:61" x14ac:dyDescent="0.2">
      <c r="D3814" s="5"/>
      <c r="S3814" s="5"/>
      <c r="Y3814" s="6"/>
      <c r="AI3814" s="6"/>
      <c r="AJ3814" s="6"/>
      <c r="AK3814" s="6"/>
      <c r="AL3814" s="6"/>
      <c r="AM3814" s="6"/>
      <c r="AN3814" s="6"/>
      <c r="AO3814" s="6"/>
      <c r="AP3814" s="6"/>
      <c r="AQ3814" s="6"/>
      <c r="AR3814" s="6"/>
      <c r="AS3814" s="6"/>
      <c r="AT3814" s="6"/>
      <c r="AU3814" s="6"/>
      <c r="AX3814" s="5"/>
      <c r="BG3814" s="5"/>
      <c r="BH3814" s="5"/>
      <c r="BI3814" s="7"/>
    </row>
    <row r="3815" spans="4:61" x14ac:dyDescent="0.2">
      <c r="D3815" s="5"/>
      <c r="S3815" s="5"/>
      <c r="Y3815" s="6"/>
      <c r="AI3815" s="6"/>
      <c r="AJ3815" s="6"/>
      <c r="AK3815" s="6"/>
      <c r="AL3815" s="6"/>
      <c r="AM3815" s="6"/>
      <c r="AN3815" s="6"/>
      <c r="AO3815" s="6"/>
      <c r="AP3815" s="6"/>
      <c r="AQ3815" s="6"/>
      <c r="AR3815" s="6"/>
      <c r="AS3815" s="6"/>
      <c r="AT3815" s="6"/>
      <c r="AU3815" s="6"/>
      <c r="AX3815" s="5"/>
      <c r="BG3815" s="5"/>
      <c r="BH3815" s="5"/>
      <c r="BI3815" s="7"/>
    </row>
    <row r="3816" spans="4:61" x14ac:dyDescent="0.2">
      <c r="D3816" s="5"/>
      <c r="S3816" s="5"/>
      <c r="Y3816" s="6"/>
      <c r="AI3816" s="6"/>
      <c r="AJ3816" s="6"/>
      <c r="AK3816" s="6"/>
      <c r="AL3816" s="6"/>
      <c r="AM3816" s="6"/>
      <c r="AN3816" s="6"/>
      <c r="AO3816" s="6"/>
      <c r="AP3816" s="6"/>
      <c r="AQ3816" s="6"/>
      <c r="AR3816" s="6"/>
      <c r="AS3816" s="6"/>
      <c r="AT3816" s="6"/>
      <c r="AU3816" s="6"/>
      <c r="AX3816" s="5"/>
      <c r="BG3816" s="5"/>
      <c r="BH3816" s="5"/>
      <c r="BI3816" s="7"/>
    </row>
    <row r="3817" spans="4:61" x14ac:dyDescent="0.2">
      <c r="D3817" s="5"/>
      <c r="S3817" s="5"/>
      <c r="Y3817" s="6"/>
      <c r="AI3817" s="6"/>
      <c r="AJ3817" s="6"/>
      <c r="AK3817" s="6"/>
      <c r="AL3817" s="6"/>
      <c r="AM3817" s="6"/>
      <c r="AN3817" s="6"/>
      <c r="AO3817" s="6"/>
      <c r="AP3817" s="6"/>
      <c r="AQ3817" s="6"/>
      <c r="AR3817" s="6"/>
      <c r="AS3817" s="6"/>
      <c r="AT3817" s="6"/>
      <c r="AU3817" s="6"/>
      <c r="AX3817" s="5"/>
      <c r="BG3817" s="5"/>
      <c r="BH3817" s="5"/>
      <c r="BI3817" s="7"/>
    </row>
    <row r="3818" spans="4:61" x14ac:dyDescent="0.2">
      <c r="D3818" s="5"/>
      <c r="S3818" s="5"/>
      <c r="Y3818" s="6"/>
      <c r="AI3818" s="6"/>
      <c r="AJ3818" s="6"/>
      <c r="AK3818" s="6"/>
      <c r="AL3818" s="6"/>
      <c r="AM3818" s="6"/>
      <c r="AN3818" s="6"/>
      <c r="AO3818" s="6"/>
      <c r="AP3818" s="6"/>
      <c r="AQ3818" s="6"/>
      <c r="AR3818" s="6"/>
      <c r="AS3818" s="6"/>
      <c r="AT3818" s="6"/>
      <c r="AU3818" s="6"/>
      <c r="AX3818" s="5"/>
      <c r="BG3818" s="5"/>
      <c r="BH3818" s="5"/>
      <c r="BI3818" s="7"/>
    </row>
    <row r="3819" spans="4:61" x14ac:dyDescent="0.2">
      <c r="D3819" s="5"/>
      <c r="S3819" s="5"/>
      <c r="Y3819" s="6"/>
      <c r="AI3819" s="6"/>
      <c r="AJ3819" s="6"/>
      <c r="AK3819" s="6"/>
      <c r="AL3819" s="6"/>
      <c r="AM3819" s="6"/>
      <c r="AN3819" s="6"/>
      <c r="AO3819" s="6"/>
      <c r="AP3819" s="6"/>
      <c r="AQ3819" s="6"/>
      <c r="AR3819" s="6"/>
      <c r="AS3819" s="6"/>
      <c r="AT3819" s="6"/>
      <c r="AU3819" s="6"/>
      <c r="AX3819" s="5"/>
      <c r="BG3819" s="5"/>
      <c r="BH3819" s="5"/>
      <c r="BI3819" s="7"/>
    </row>
    <row r="3820" spans="4:61" x14ac:dyDescent="0.2">
      <c r="D3820" s="5"/>
      <c r="S3820" s="5"/>
      <c r="Y3820" s="6"/>
      <c r="AI3820" s="6"/>
      <c r="AJ3820" s="6"/>
      <c r="AK3820" s="6"/>
      <c r="AL3820" s="6"/>
      <c r="AM3820" s="6"/>
      <c r="AN3820" s="6"/>
      <c r="AO3820" s="6"/>
      <c r="AP3820" s="6"/>
      <c r="AQ3820" s="6"/>
      <c r="AR3820" s="6"/>
      <c r="AS3820" s="6"/>
      <c r="AT3820" s="6"/>
      <c r="AU3820" s="6"/>
      <c r="AX3820" s="5"/>
      <c r="BG3820" s="5"/>
      <c r="BH3820" s="5"/>
      <c r="BI3820" s="7"/>
    </row>
    <row r="3821" spans="4:61" x14ac:dyDescent="0.2">
      <c r="D3821" s="5"/>
      <c r="S3821" s="5"/>
      <c r="Y3821" s="6"/>
      <c r="AI3821" s="6"/>
      <c r="AJ3821" s="6"/>
      <c r="AK3821" s="6"/>
      <c r="AL3821" s="6"/>
      <c r="AM3821" s="6"/>
      <c r="AN3821" s="6"/>
      <c r="AO3821" s="6"/>
      <c r="AP3821" s="6"/>
      <c r="AQ3821" s="6"/>
      <c r="AR3821" s="6"/>
      <c r="AS3821" s="6"/>
      <c r="AT3821" s="6"/>
      <c r="AU3821" s="6"/>
      <c r="AX3821" s="5"/>
      <c r="BG3821" s="5"/>
      <c r="BH3821" s="5"/>
      <c r="BI3821" s="7"/>
    </row>
    <row r="3822" spans="4:61" x14ac:dyDescent="0.2">
      <c r="D3822" s="5"/>
      <c r="S3822" s="5"/>
      <c r="Y3822" s="6"/>
      <c r="AI3822" s="6"/>
      <c r="AJ3822" s="6"/>
      <c r="AK3822" s="6"/>
      <c r="AL3822" s="6"/>
      <c r="AM3822" s="6"/>
      <c r="AN3822" s="6"/>
      <c r="AO3822" s="6"/>
      <c r="AP3822" s="6"/>
      <c r="AQ3822" s="6"/>
      <c r="AR3822" s="6"/>
      <c r="AS3822" s="6"/>
      <c r="AT3822" s="6"/>
      <c r="AU3822" s="6"/>
      <c r="AX3822" s="5"/>
      <c r="BG3822" s="5"/>
      <c r="BH3822" s="5"/>
      <c r="BI3822" s="7"/>
    </row>
    <row r="3823" spans="4:61" x14ac:dyDescent="0.2">
      <c r="D3823" s="5"/>
      <c r="S3823" s="5"/>
      <c r="Y3823" s="6"/>
      <c r="AI3823" s="6"/>
      <c r="AJ3823" s="6"/>
      <c r="AK3823" s="6"/>
      <c r="AL3823" s="6"/>
      <c r="AM3823" s="6"/>
      <c r="AN3823" s="6"/>
      <c r="AO3823" s="6"/>
      <c r="AP3823" s="6"/>
      <c r="AQ3823" s="6"/>
      <c r="AR3823" s="6"/>
      <c r="AS3823" s="6"/>
      <c r="AT3823" s="6"/>
      <c r="AU3823" s="6"/>
      <c r="AX3823" s="5"/>
      <c r="BG3823" s="5"/>
      <c r="BH3823" s="5"/>
      <c r="BI3823" s="7"/>
    </row>
    <row r="3824" spans="4:61" x14ac:dyDescent="0.2">
      <c r="D3824" s="5"/>
      <c r="S3824" s="5"/>
      <c r="Y3824" s="6"/>
      <c r="AI3824" s="6"/>
      <c r="AJ3824" s="6"/>
      <c r="AK3824" s="6"/>
      <c r="AL3824" s="6"/>
      <c r="AM3824" s="6"/>
      <c r="AN3824" s="6"/>
      <c r="AO3824" s="6"/>
      <c r="AP3824" s="6"/>
      <c r="AQ3824" s="6"/>
      <c r="AR3824" s="6"/>
      <c r="AS3824" s="6"/>
      <c r="AT3824" s="6"/>
      <c r="AU3824" s="6"/>
      <c r="AX3824" s="5"/>
      <c r="BG3824" s="5"/>
      <c r="BH3824" s="5"/>
      <c r="BI3824" s="7"/>
    </row>
    <row r="3825" spans="4:61" x14ac:dyDescent="0.2">
      <c r="D3825" s="5"/>
      <c r="S3825" s="5"/>
      <c r="Y3825" s="6"/>
      <c r="AI3825" s="6"/>
      <c r="AJ3825" s="6"/>
      <c r="AK3825" s="6"/>
      <c r="AL3825" s="6"/>
      <c r="AM3825" s="6"/>
      <c r="AN3825" s="6"/>
      <c r="AO3825" s="6"/>
      <c r="AP3825" s="6"/>
      <c r="AQ3825" s="6"/>
      <c r="AR3825" s="6"/>
      <c r="AS3825" s="6"/>
      <c r="AT3825" s="6"/>
      <c r="AU3825" s="6"/>
      <c r="AX3825" s="5"/>
      <c r="BG3825" s="5"/>
      <c r="BH3825" s="5"/>
      <c r="BI3825" s="7"/>
    </row>
    <row r="3826" spans="4:61" x14ac:dyDescent="0.2">
      <c r="D3826" s="5"/>
      <c r="S3826" s="5"/>
      <c r="Y3826" s="6"/>
      <c r="AI3826" s="6"/>
      <c r="AJ3826" s="6"/>
      <c r="AK3826" s="6"/>
      <c r="AL3826" s="6"/>
      <c r="AM3826" s="6"/>
      <c r="AN3826" s="6"/>
      <c r="AO3826" s="6"/>
      <c r="AP3826" s="6"/>
      <c r="AQ3826" s="6"/>
      <c r="AR3826" s="6"/>
      <c r="AS3826" s="6"/>
      <c r="AT3826" s="6"/>
      <c r="AU3826" s="6"/>
      <c r="AX3826" s="5"/>
      <c r="BG3826" s="5"/>
      <c r="BH3826" s="5"/>
      <c r="BI3826" s="7"/>
    </row>
    <row r="3827" spans="4:61" x14ac:dyDescent="0.2">
      <c r="D3827" s="5"/>
      <c r="S3827" s="5"/>
      <c r="Y3827" s="6"/>
      <c r="AI3827" s="6"/>
      <c r="AJ3827" s="6"/>
      <c r="AK3827" s="6"/>
      <c r="AL3827" s="6"/>
      <c r="AM3827" s="6"/>
      <c r="AN3827" s="6"/>
      <c r="AO3827" s="6"/>
      <c r="AP3827" s="6"/>
      <c r="AQ3827" s="6"/>
      <c r="AR3827" s="6"/>
      <c r="AS3827" s="6"/>
      <c r="AT3827" s="6"/>
      <c r="AU3827" s="6"/>
      <c r="AX3827" s="5"/>
      <c r="BG3827" s="5"/>
      <c r="BH3827" s="5"/>
      <c r="BI3827" s="7"/>
    </row>
    <row r="3828" spans="4:61" x14ac:dyDescent="0.2">
      <c r="D3828" s="5"/>
      <c r="S3828" s="5"/>
      <c r="Y3828" s="6"/>
      <c r="AI3828" s="6"/>
      <c r="AJ3828" s="6"/>
      <c r="AK3828" s="6"/>
      <c r="AL3828" s="6"/>
      <c r="AM3828" s="6"/>
      <c r="AN3828" s="6"/>
      <c r="AO3828" s="6"/>
      <c r="AP3828" s="6"/>
      <c r="AQ3828" s="6"/>
      <c r="AR3828" s="6"/>
      <c r="AS3828" s="6"/>
      <c r="AT3828" s="6"/>
      <c r="AU3828" s="6"/>
      <c r="AX3828" s="5"/>
      <c r="BG3828" s="5"/>
      <c r="BH3828" s="5"/>
      <c r="BI3828" s="7"/>
    </row>
    <row r="3829" spans="4:61" x14ac:dyDescent="0.2">
      <c r="D3829" s="5"/>
      <c r="S3829" s="5"/>
      <c r="Y3829" s="6"/>
      <c r="AI3829" s="6"/>
      <c r="AJ3829" s="6"/>
      <c r="AK3829" s="6"/>
      <c r="AL3829" s="6"/>
      <c r="AM3829" s="6"/>
      <c r="AN3829" s="6"/>
      <c r="AO3829" s="6"/>
      <c r="AP3829" s="6"/>
      <c r="AQ3829" s="6"/>
      <c r="AR3829" s="6"/>
      <c r="AS3829" s="6"/>
      <c r="AT3829" s="6"/>
      <c r="AU3829" s="6"/>
      <c r="AX3829" s="5"/>
      <c r="BG3829" s="5"/>
      <c r="BH3829" s="5"/>
      <c r="BI3829" s="7"/>
    </row>
    <row r="3830" spans="4:61" x14ac:dyDescent="0.2">
      <c r="D3830" s="5"/>
      <c r="S3830" s="5"/>
      <c r="Y3830" s="6"/>
      <c r="AI3830" s="6"/>
      <c r="AJ3830" s="6"/>
      <c r="AK3830" s="6"/>
      <c r="AL3830" s="6"/>
      <c r="AM3830" s="6"/>
      <c r="AN3830" s="6"/>
      <c r="AO3830" s="6"/>
      <c r="AP3830" s="6"/>
      <c r="AQ3830" s="6"/>
      <c r="AR3830" s="6"/>
      <c r="AS3830" s="6"/>
      <c r="AT3830" s="6"/>
      <c r="AU3830" s="6"/>
      <c r="AX3830" s="5"/>
      <c r="BG3830" s="5"/>
      <c r="BH3830" s="5"/>
      <c r="BI3830" s="7"/>
    </row>
    <row r="3831" spans="4:61" x14ac:dyDescent="0.2">
      <c r="D3831" s="5"/>
      <c r="S3831" s="5"/>
      <c r="Y3831" s="6"/>
      <c r="AI3831" s="6"/>
      <c r="AJ3831" s="6"/>
      <c r="AK3831" s="6"/>
      <c r="AL3831" s="6"/>
      <c r="AM3831" s="6"/>
      <c r="AN3831" s="6"/>
      <c r="AO3831" s="6"/>
      <c r="AP3831" s="6"/>
      <c r="AQ3831" s="6"/>
      <c r="AR3831" s="6"/>
      <c r="AS3831" s="6"/>
      <c r="AT3831" s="6"/>
      <c r="AU3831" s="6"/>
      <c r="AX3831" s="5"/>
      <c r="BG3831" s="5"/>
      <c r="BH3831" s="5"/>
      <c r="BI3831" s="7"/>
    </row>
    <row r="3832" spans="4:61" x14ac:dyDescent="0.2">
      <c r="D3832" s="5"/>
      <c r="S3832" s="5"/>
      <c r="Y3832" s="6"/>
      <c r="AI3832" s="6"/>
      <c r="AJ3832" s="6"/>
      <c r="AK3832" s="6"/>
      <c r="AL3832" s="6"/>
      <c r="AM3832" s="6"/>
      <c r="AN3832" s="6"/>
      <c r="AO3832" s="6"/>
      <c r="AP3832" s="6"/>
      <c r="AQ3832" s="6"/>
      <c r="AR3832" s="6"/>
      <c r="AS3832" s="6"/>
      <c r="AT3832" s="6"/>
      <c r="AU3832" s="6"/>
      <c r="AX3832" s="5"/>
      <c r="BG3832" s="5"/>
      <c r="BH3832" s="5"/>
      <c r="BI3832" s="7"/>
    </row>
    <row r="3833" spans="4:61" x14ac:dyDescent="0.2">
      <c r="D3833" s="5"/>
      <c r="S3833" s="5"/>
      <c r="Y3833" s="6"/>
      <c r="AI3833" s="6"/>
      <c r="AJ3833" s="6"/>
      <c r="AK3833" s="6"/>
      <c r="AL3833" s="6"/>
      <c r="AM3833" s="6"/>
      <c r="AN3833" s="6"/>
      <c r="AO3833" s="6"/>
      <c r="AP3833" s="6"/>
      <c r="AQ3833" s="6"/>
      <c r="AR3833" s="6"/>
      <c r="AS3833" s="6"/>
      <c r="AT3833" s="6"/>
      <c r="AU3833" s="6"/>
      <c r="AX3833" s="5"/>
      <c r="BG3833" s="5"/>
      <c r="BH3833" s="5"/>
      <c r="BI3833" s="7"/>
    </row>
    <row r="3834" spans="4:61" x14ac:dyDescent="0.2">
      <c r="D3834" s="5"/>
      <c r="S3834" s="5"/>
      <c r="Y3834" s="6"/>
      <c r="AI3834" s="6"/>
      <c r="AJ3834" s="6"/>
      <c r="AK3834" s="6"/>
      <c r="AL3834" s="6"/>
      <c r="AM3834" s="6"/>
      <c r="AN3834" s="6"/>
      <c r="AO3834" s="6"/>
      <c r="AP3834" s="6"/>
      <c r="AQ3834" s="6"/>
      <c r="AR3834" s="6"/>
      <c r="AS3834" s="6"/>
      <c r="AT3834" s="6"/>
      <c r="AU3834" s="6"/>
      <c r="AX3834" s="5"/>
      <c r="BG3834" s="5"/>
      <c r="BH3834" s="5"/>
      <c r="BI3834" s="7"/>
    </row>
    <row r="3835" spans="4:61" x14ac:dyDescent="0.2">
      <c r="D3835" s="5"/>
      <c r="S3835" s="5"/>
      <c r="Y3835" s="6"/>
      <c r="AI3835" s="6"/>
      <c r="AJ3835" s="6"/>
      <c r="AK3835" s="6"/>
      <c r="AL3835" s="6"/>
      <c r="AM3835" s="6"/>
      <c r="AN3835" s="6"/>
      <c r="AO3835" s="6"/>
      <c r="AP3835" s="6"/>
      <c r="AQ3835" s="6"/>
      <c r="AR3835" s="6"/>
      <c r="AS3835" s="6"/>
      <c r="AT3835" s="6"/>
      <c r="AU3835" s="6"/>
      <c r="AX3835" s="5"/>
      <c r="BG3835" s="5"/>
      <c r="BH3835" s="5"/>
      <c r="BI3835" s="7"/>
    </row>
    <row r="3836" spans="4:61" x14ac:dyDescent="0.2">
      <c r="D3836" s="5"/>
      <c r="S3836" s="5"/>
      <c r="Y3836" s="6"/>
      <c r="AI3836" s="6"/>
      <c r="AJ3836" s="6"/>
      <c r="AK3836" s="6"/>
      <c r="AL3836" s="6"/>
      <c r="AM3836" s="6"/>
      <c r="AN3836" s="6"/>
      <c r="AO3836" s="6"/>
      <c r="AP3836" s="6"/>
      <c r="AQ3836" s="6"/>
      <c r="AR3836" s="6"/>
      <c r="AS3836" s="6"/>
      <c r="AT3836" s="6"/>
      <c r="AU3836" s="6"/>
      <c r="AX3836" s="5"/>
      <c r="BG3836" s="5"/>
      <c r="BH3836" s="5"/>
      <c r="BI3836" s="7"/>
    </row>
    <row r="3837" spans="4:61" x14ac:dyDescent="0.2">
      <c r="D3837" s="5"/>
      <c r="S3837" s="5"/>
      <c r="Y3837" s="6"/>
      <c r="AI3837" s="6"/>
      <c r="AJ3837" s="6"/>
      <c r="AK3837" s="6"/>
      <c r="AL3837" s="6"/>
      <c r="AM3837" s="6"/>
      <c r="AN3837" s="6"/>
      <c r="AO3837" s="6"/>
      <c r="AP3837" s="6"/>
      <c r="AQ3837" s="6"/>
      <c r="AR3837" s="6"/>
      <c r="AS3837" s="6"/>
      <c r="AT3837" s="6"/>
      <c r="AU3837" s="6"/>
      <c r="AX3837" s="5"/>
      <c r="BG3837" s="5"/>
      <c r="BH3837" s="5"/>
      <c r="BI3837" s="7"/>
    </row>
    <row r="3838" spans="4:61" x14ac:dyDescent="0.2">
      <c r="D3838" s="5"/>
      <c r="S3838" s="5"/>
      <c r="Y3838" s="6"/>
      <c r="AI3838" s="6"/>
      <c r="AJ3838" s="6"/>
      <c r="AK3838" s="6"/>
      <c r="AL3838" s="6"/>
      <c r="AM3838" s="6"/>
      <c r="AN3838" s="6"/>
      <c r="AO3838" s="6"/>
      <c r="AP3838" s="6"/>
      <c r="AQ3838" s="6"/>
      <c r="AR3838" s="6"/>
      <c r="AS3838" s="6"/>
      <c r="AT3838" s="6"/>
      <c r="AU3838" s="6"/>
      <c r="AX3838" s="5"/>
      <c r="BG3838" s="5"/>
      <c r="BH3838" s="5"/>
      <c r="BI3838" s="7"/>
    </row>
    <row r="3839" spans="4:61" x14ac:dyDescent="0.2">
      <c r="D3839" s="5"/>
      <c r="S3839" s="5"/>
      <c r="Y3839" s="6"/>
      <c r="AI3839" s="6"/>
      <c r="AJ3839" s="6"/>
      <c r="AK3839" s="6"/>
      <c r="AL3839" s="6"/>
      <c r="AM3839" s="6"/>
      <c r="AN3839" s="6"/>
      <c r="AO3839" s="6"/>
      <c r="AP3839" s="6"/>
      <c r="AQ3839" s="6"/>
      <c r="AR3839" s="6"/>
      <c r="AS3839" s="6"/>
      <c r="AT3839" s="6"/>
      <c r="AU3839" s="6"/>
      <c r="AX3839" s="5"/>
      <c r="BG3839" s="5"/>
      <c r="BH3839" s="5"/>
      <c r="BI3839" s="7"/>
    </row>
    <row r="3840" spans="4:61" x14ac:dyDescent="0.2">
      <c r="D3840" s="5"/>
      <c r="S3840" s="5"/>
      <c r="Y3840" s="6"/>
      <c r="AI3840" s="6"/>
      <c r="AJ3840" s="6"/>
      <c r="AK3840" s="6"/>
      <c r="AL3840" s="6"/>
      <c r="AM3840" s="6"/>
      <c r="AN3840" s="6"/>
      <c r="AO3840" s="6"/>
      <c r="AP3840" s="6"/>
      <c r="AQ3840" s="6"/>
      <c r="AR3840" s="6"/>
      <c r="AS3840" s="6"/>
      <c r="AT3840" s="6"/>
      <c r="AU3840" s="6"/>
      <c r="AX3840" s="5"/>
      <c r="BG3840" s="5"/>
      <c r="BH3840" s="5"/>
      <c r="BI3840" s="7"/>
    </row>
    <row r="3841" spans="4:61" x14ac:dyDescent="0.2">
      <c r="D3841" s="5"/>
      <c r="S3841" s="5"/>
      <c r="Y3841" s="6"/>
      <c r="AI3841" s="6"/>
      <c r="AJ3841" s="6"/>
      <c r="AK3841" s="6"/>
      <c r="AL3841" s="6"/>
      <c r="AM3841" s="6"/>
      <c r="AN3841" s="6"/>
      <c r="AO3841" s="6"/>
      <c r="AP3841" s="6"/>
      <c r="AQ3841" s="6"/>
      <c r="AR3841" s="6"/>
      <c r="AS3841" s="6"/>
      <c r="AT3841" s="6"/>
      <c r="AU3841" s="6"/>
      <c r="AX3841" s="5"/>
      <c r="BG3841" s="5"/>
      <c r="BH3841" s="5"/>
      <c r="BI3841" s="7"/>
    </row>
    <row r="3842" spans="4:61" x14ac:dyDescent="0.2">
      <c r="D3842" s="5"/>
      <c r="S3842" s="5"/>
      <c r="Y3842" s="6"/>
      <c r="AI3842" s="6"/>
      <c r="AJ3842" s="6"/>
      <c r="AK3842" s="6"/>
      <c r="AL3842" s="6"/>
      <c r="AM3842" s="6"/>
      <c r="AN3842" s="6"/>
      <c r="AO3842" s="6"/>
      <c r="AP3842" s="6"/>
      <c r="AQ3842" s="6"/>
      <c r="AR3842" s="6"/>
      <c r="AS3842" s="6"/>
      <c r="AT3842" s="6"/>
      <c r="AU3842" s="6"/>
      <c r="AX3842" s="5"/>
      <c r="BG3842" s="5"/>
      <c r="BH3842" s="5"/>
      <c r="BI3842" s="7"/>
    </row>
    <row r="3843" spans="4:61" x14ac:dyDescent="0.2">
      <c r="D3843" s="5"/>
      <c r="S3843" s="5"/>
      <c r="Y3843" s="6"/>
      <c r="AI3843" s="6"/>
      <c r="AJ3843" s="6"/>
      <c r="AK3843" s="6"/>
      <c r="AL3843" s="6"/>
      <c r="AM3843" s="6"/>
      <c r="AN3843" s="6"/>
      <c r="AO3843" s="6"/>
      <c r="AP3843" s="6"/>
      <c r="AQ3843" s="6"/>
      <c r="AR3843" s="6"/>
      <c r="AS3843" s="6"/>
      <c r="AT3843" s="6"/>
      <c r="AU3843" s="6"/>
      <c r="AX3843" s="5"/>
      <c r="BG3843" s="5"/>
      <c r="BH3843" s="5"/>
      <c r="BI3843" s="7"/>
    </row>
    <row r="3844" spans="4:61" x14ac:dyDescent="0.2">
      <c r="D3844" s="5"/>
      <c r="S3844" s="5"/>
      <c r="Y3844" s="6"/>
      <c r="AI3844" s="6"/>
      <c r="AJ3844" s="6"/>
      <c r="AK3844" s="6"/>
      <c r="AL3844" s="6"/>
      <c r="AM3844" s="6"/>
      <c r="AN3844" s="6"/>
      <c r="AO3844" s="6"/>
      <c r="AP3844" s="6"/>
      <c r="AQ3844" s="6"/>
      <c r="AR3844" s="6"/>
      <c r="AS3844" s="6"/>
      <c r="AT3844" s="6"/>
      <c r="AU3844" s="6"/>
      <c r="AX3844" s="5"/>
      <c r="BG3844" s="5"/>
      <c r="BH3844" s="5"/>
      <c r="BI3844" s="7"/>
    </row>
    <row r="3845" spans="4:61" x14ac:dyDescent="0.2">
      <c r="D3845" s="5"/>
      <c r="S3845" s="5"/>
      <c r="Y3845" s="6"/>
      <c r="AI3845" s="6"/>
      <c r="AJ3845" s="6"/>
      <c r="AK3845" s="6"/>
      <c r="AL3845" s="6"/>
      <c r="AM3845" s="6"/>
      <c r="AN3845" s="6"/>
      <c r="AO3845" s="6"/>
      <c r="AP3845" s="6"/>
      <c r="AQ3845" s="6"/>
      <c r="AR3845" s="6"/>
      <c r="AS3845" s="6"/>
      <c r="AT3845" s="6"/>
      <c r="AU3845" s="6"/>
      <c r="AX3845" s="5"/>
      <c r="BG3845" s="5"/>
      <c r="BH3845" s="5"/>
      <c r="BI3845" s="7"/>
    </row>
    <row r="3846" spans="4:61" x14ac:dyDescent="0.2">
      <c r="D3846" s="5"/>
      <c r="S3846" s="5"/>
      <c r="Y3846" s="6"/>
      <c r="AI3846" s="6"/>
      <c r="AJ3846" s="6"/>
      <c r="AK3846" s="6"/>
      <c r="AL3846" s="6"/>
      <c r="AM3846" s="6"/>
      <c r="AN3846" s="6"/>
      <c r="AO3846" s="6"/>
      <c r="AP3846" s="6"/>
      <c r="AQ3846" s="6"/>
      <c r="AR3846" s="6"/>
      <c r="AS3846" s="6"/>
      <c r="AT3846" s="6"/>
      <c r="AU3846" s="6"/>
      <c r="AX3846" s="5"/>
      <c r="BG3846" s="5"/>
      <c r="BH3846" s="5"/>
      <c r="BI3846" s="7"/>
    </row>
    <row r="3847" spans="4:61" x14ac:dyDescent="0.2">
      <c r="D3847" s="5"/>
      <c r="S3847" s="5"/>
      <c r="Y3847" s="6"/>
      <c r="AI3847" s="6"/>
      <c r="AJ3847" s="6"/>
      <c r="AK3847" s="6"/>
      <c r="AL3847" s="6"/>
      <c r="AM3847" s="6"/>
      <c r="AN3847" s="6"/>
      <c r="AO3847" s="6"/>
      <c r="AP3847" s="6"/>
      <c r="AQ3847" s="6"/>
      <c r="AR3847" s="6"/>
      <c r="AS3847" s="6"/>
      <c r="AT3847" s="6"/>
      <c r="AU3847" s="6"/>
      <c r="AX3847" s="5"/>
      <c r="BG3847" s="5"/>
      <c r="BH3847" s="5"/>
      <c r="BI3847" s="7"/>
    </row>
    <row r="3848" spans="4:61" x14ac:dyDescent="0.2">
      <c r="D3848" s="5"/>
      <c r="S3848" s="5"/>
      <c r="Y3848" s="6"/>
      <c r="AI3848" s="6"/>
      <c r="AJ3848" s="6"/>
      <c r="AK3848" s="6"/>
      <c r="AL3848" s="6"/>
      <c r="AM3848" s="6"/>
      <c r="AN3848" s="6"/>
      <c r="AO3848" s="6"/>
      <c r="AP3848" s="6"/>
      <c r="AQ3848" s="6"/>
      <c r="AR3848" s="6"/>
      <c r="AS3848" s="6"/>
      <c r="AT3848" s="6"/>
      <c r="AU3848" s="6"/>
      <c r="AX3848" s="5"/>
      <c r="BG3848" s="5"/>
      <c r="BH3848" s="5"/>
      <c r="BI3848" s="7"/>
    </row>
    <row r="3849" spans="4:61" x14ac:dyDescent="0.2">
      <c r="D3849" s="5"/>
      <c r="S3849" s="5"/>
      <c r="Y3849" s="6"/>
      <c r="AI3849" s="6"/>
      <c r="AJ3849" s="6"/>
      <c r="AK3849" s="6"/>
      <c r="AL3849" s="6"/>
      <c r="AM3849" s="6"/>
      <c r="AN3849" s="6"/>
      <c r="AO3849" s="6"/>
      <c r="AP3849" s="6"/>
      <c r="AQ3849" s="6"/>
      <c r="AR3849" s="6"/>
      <c r="AS3849" s="6"/>
      <c r="AT3849" s="6"/>
      <c r="AU3849" s="6"/>
      <c r="AX3849" s="5"/>
      <c r="BG3849" s="5"/>
      <c r="BH3849" s="5"/>
      <c r="BI3849" s="7"/>
    </row>
    <row r="3850" spans="4:61" x14ac:dyDescent="0.2">
      <c r="D3850" s="5"/>
      <c r="S3850" s="5"/>
      <c r="Y3850" s="6"/>
      <c r="AI3850" s="6"/>
      <c r="AJ3850" s="6"/>
      <c r="AK3850" s="6"/>
      <c r="AL3850" s="6"/>
      <c r="AM3850" s="6"/>
      <c r="AN3850" s="6"/>
      <c r="AO3850" s="6"/>
      <c r="AP3850" s="6"/>
      <c r="AQ3850" s="6"/>
      <c r="AR3850" s="6"/>
      <c r="AS3850" s="6"/>
      <c r="AT3850" s="6"/>
      <c r="AU3850" s="6"/>
      <c r="AX3850" s="5"/>
      <c r="BG3850" s="5"/>
      <c r="BH3850" s="5"/>
      <c r="BI3850" s="7"/>
    </row>
    <row r="3851" spans="4:61" x14ac:dyDescent="0.2">
      <c r="D3851" s="5"/>
      <c r="S3851" s="5"/>
      <c r="Y3851" s="6"/>
      <c r="AI3851" s="6"/>
      <c r="AJ3851" s="6"/>
      <c r="AK3851" s="6"/>
      <c r="AL3851" s="6"/>
      <c r="AM3851" s="6"/>
      <c r="AN3851" s="6"/>
      <c r="AO3851" s="6"/>
      <c r="AP3851" s="6"/>
      <c r="AQ3851" s="6"/>
      <c r="AR3851" s="6"/>
      <c r="AS3851" s="6"/>
      <c r="AT3851" s="6"/>
      <c r="AU3851" s="6"/>
      <c r="AX3851" s="5"/>
      <c r="BG3851" s="5"/>
      <c r="BH3851" s="5"/>
      <c r="BI3851" s="7"/>
    </row>
    <row r="3852" spans="4:61" x14ac:dyDescent="0.2">
      <c r="D3852" s="5"/>
      <c r="S3852" s="5"/>
      <c r="Y3852" s="6"/>
      <c r="AI3852" s="6"/>
      <c r="AJ3852" s="6"/>
      <c r="AK3852" s="6"/>
      <c r="AL3852" s="6"/>
      <c r="AM3852" s="6"/>
      <c r="AN3852" s="6"/>
      <c r="AO3852" s="6"/>
      <c r="AP3852" s="6"/>
      <c r="AQ3852" s="6"/>
      <c r="AR3852" s="6"/>
      <c r="AS3852" s="6"/>
      <c r="AT3852" s="6"/>
      <c r="AU3852" s="6"/>
      <c r="AX3852" s="5"/>
      <c r="BG3852" s="5"/>
      <c r="BH3852" s="5"/>
      <c r="BI3852" s="7"/>
    </row>
    <row r="3853" spans="4:61" x14ac:dyDescent="0.2">
      <c r="D3853" s="5"/>
      <c r="S3853" s="5"/>
      <c r="Y3853" s="6"/>
      <c r="AI3853" s="6"/>
      <c r="AJ3853" s="6"/>
      <c r="AK3853" s="6"/>
      <c r="AL3853" s="6"/>
      <c r="AM3853" s="6"/>
      <c r="AN3853" s="6"/>
      <c r="AO3853" s="6"/>
      <c r="AP3853" s="6"/>
      <c r="AQ3853" s="6"/>
      <c r="AR3853" s="6"/>
      <c r="AS3853" s="6"/>
      <c r="AT3853" s="6"/>
      <c r="AU3853" s="6"/>
      <c r="AX3853" s="5"/>
      <c r="BG3853" s="5"/>
      <c r="BH3853" s="5"/>
      <c r="BI3853" s="7"/>
    </row>
    <row r="3854" spans="4:61" x14ac:dyDescent="0.2">
      <c r="D3854" s="5"/>
      <c r="S3854" s="5"/>
      <c r="Y3854" s="6"/>
      <c r="AI3854" s="6"/>
      <c r="AJ3854" s="6"/>
      <c r="AK3854" s="6"/>
      <c r="AL3854" s="6"/>
      <c r="AM3854" s="6"/>
      <c r="AN3854" s="6"/>
      <c r="AO3854" s="6"/>
      <c r="AP3854" s="6"/>
      <c r="AQ3854" s="6"/>
      <c r="AR3854" s="6"/>
      <c r="AS3854" s="6"/>
      <c r="AT3854" s="6"/>
      <c r="AU3854" s="6"/>
      <c r="AX3854" s="5"/>
      <c r="BG3854" s="5"/>
      <c r="BH3854" s="5"/>
      <c r="BI3854" s="7"/>
    </row>
    <row r="3855" spans="4:61" x14ac:dyDescent="0.2">
      <c r="D3855" s="5"/>
      <c r="S3855" s="5"/>
      <c r="Y3855" s="6"/>
      <c r="AI3855" s="6"/>
      <c r="AJ3855" s="6"/>
      <c r="AK3855" s="6"/>
      <c r="AL3855" s="6"/>
      <c r="AM3855" s="6"/>
      <c r="AN3855" s="6"/>
      <c r="AO3855" s="6"/>
      <c r="AP3855" s="6"/>
      <c r="AQ3855" s="6"/>
      <c r="AR3855" s="6"/>
      <c r="AS3855" s="6"/>
      <c r="AT3855" s="6"/>
      <c r="AU3855" s="6"/>
      <c r="AX3855" s="5"/>
      <c r="BG3855" s="5"/>
      <c r="BH3855" s="5"/>
      <c r="BI3855" s="7"/>
    </row>
    <row r="3856" spans="4:61" x14ac:dyDescent="0.2">
      <c r="D3856" s="5"/>
      <c r="S3856" s="5"/>
      <c r="Y3856" s="6"/>
      <c r="AI3856" s="6"/>
      <c r="AJ3856" s="6"/>
      <c r="AK3856" s="6"/>
      <c r="AL3856" s="6"/>
      <c r="AM3856" s="6"/>
      <c r="AN3856" s="6"/>
      <c r="AO3856" s="6"/>
      <c r="AP3856" s="6"/>
      <c r="AQ3856" s="6"/>
      <c r="AR3856" s="6"/>
      <c r="AS3856" s="6"/>
      <c r="AT3856" s="6"/>
      <c r="AU3856" s="6"/>
      <c r="AX3856" s="5"/>
      <c r="BG3856" s="5"/>
      <c r="BH3856" s="5"/>
      <c r="BI3856" s="7"/>
    </row>
    <row r="3857" spans="4:61" x14ac:dyDescent="0.2">
      <c r="D3857" s="5"/>
      <c r="S3857" s="5"/>
      <c r="Y3857" s="6"/>
      <c r="AI3857" s="6"/>
      <c r="AJ3857" s="6"/>
      <c r="AK3857" s="6"/>
      <c r="AL3857" s="6"/>
      <c r="AM3857" s="6"/>
      <c r="AN3857" s="6"/>
      <c r="AO3857" s="6"/>
      <c r="AP3857" s="6"/>
      <c r="AQ3857" s="6"/>
      <c r="AR3857" s="6"/>
      <c r="AS3857" s="6"/>
      <c r="AT3857" s="6"/>
      <c r="AU3857" s="6"/>
      <c r="AX3857" s="5"/>
      <c r="BG3857" s="5"/>
      <c r="BH3857" s="5"/>
      <c r="BI3857" s="7"/>
    </row>
    <row r="3858" spans="4:61" x14ac:dyDescent="0.2">
      <c r="D3858" s="5"/>
      <c r="S3858" s="5"/>
      <c r="Y3858" s="6"/>
      <c r="AI3858" s="6"/>
      <c r="AJ3858" s="6"/>
      <c r="AK3858" s="6"/>
      <c r="AL3858" s="6"/>
      <c r="AM3858" s="6"/>
      <c r="AN3858" s="6"/>
      <c r="AO3858" s="6"/>
      <c r="AP3858" s="6"/>
      <c r="AQ3858" s="6"/>
      <c r="AR3858" s="6"/>
      <c r="AS3858" s="6"/>
      <c r="AT3858" s="6"/>
      <c r="AU3858" s="6"/>
      <c r="AX3858" s="5"/>
      <c r="BG3858" s="5"/>
      <c r="BH3858" s="5"/>
      <c r="BI3858" s="7"/>
    </row>
    <row r="3859" spans="4:61" x14ac:dyDescent="0.2">
      <c r="D3859" s="5"/>
      <c r="S3859" s="5"/>
      <c r="Y3859" s="6"/>
      <c r="AI3859" s="6"/>
      <c r="AJ3859" s="6"/>
      <c r="AK3859" s="6"/>
      <c r="AL3859" s="6"/>
      <c r="AM3859" s="6"/>
      <c r="AN3859" s="6"/>
      <c r="AO3859" s="6"/>
      <c r="AP3859" s="6"/>
      <c r="AQ3859" s="6"/>
      <c r="AR3859" s="6"/>
      <c r="AS3859" s="6"/>
      <c r="AT3859" s="6"/>
      <c r="AU3859" s="6"/>
      <c r="AX3859" s="5"/>
      <c r="BG3859" s="5"/>
      <c r="BH3859" s="5"/>
      <c r="BI3859" s="7"/>
    </row>
    <row r="3860" spans="4:61" x14ac:dyDescent="0.2">
      <c r="D3860" s="5"/>
      <c r="S3860" s="5"/>
      <c r="Y3860" s="6"/>
      <c r="AI3860" s="6"/>
      <c r="AJ3860" s="6"/>
      <c r="AK3860" s="6"/>
      <c r="AL3860" s="6"/>
      <c r="AM3860" s="6"/>
      <c r="AN3860" s="6"/>
      <c r="AO3860" s="6"/>
      <c r="AP3860" s="6"/>
      <c r="AQ3860" s="6"/>
      <c r="AR3860" s="6"/>
      <c r="AS3860" s="6"/>
      <c r="AT3860" s="6"/>
      <c r="AU3860" s="6"/>
      <c r="AX3860" s="5"/>
      <c r="BG3860" s="5"/>
      <c r="BH3860" s="5"/>
      <c r="BI3860" s="7"/>
    </row>
    <row r="3861" spans="4:61" x14ac:dyDescent="0.2">
      <c r="D3861" s="5"/>
      <c r="S3861" s="5"/>
      <c r="Y3861" s="6"/>
      <c r="AI3861" s="6"/>
      <c r="AJ3861" s="6"/>
      <c r="AK3861" s="6"/>
      <c r="AL3861" s="6"/>
      <c r="AM3861" s="6"/>
      <c r="AN3861" s="6"/>
      <c r="AO3861" s="6"/>
      <c r="AP3861" s="6"/>
      <c r="AQ3861" s="6"/>
      <c r="AR3861" s="6"/>
      <c r="AS3861" s="6"/>
      <c r="AT3861" s="6"/>
      <c r="AU3861" s="6"/>
      <c r="AX3861" s="5"/>
      <c r="BG3861" s="5"/>
      <c r="BH3861" s="5"/>
      <c r="BI3861" s="7"/>
    </row>
    <row r="3862" spans="4:61" x14ac:dyDescent="0.2">
      <c r="D3862" s="5"/>
      <c r="S3862" s="5"/>
      <c r="Y3862" s="6"/>
      <c r="AI3862" s="6"/>
      <c r="AJ3862" s="6"/>
      <c r="AK3862" s="6"/>
      <c r="AL3862" s="6"/>
      <c r="AM3862" s="6"/>
      <c r="AN3862" s="6"/>
      <c r="AO3862" s="6"/>
      <c r="AP3862" s="6"/>
      <c r="AQ3862" s="6"/>
      <c r="AR3862" s="6"/>
      <c r="AS3862" s="6"/>
      <c r="AT3862" s="6"/>
      <c r="AU3862" s="6"/>
      <c r="AX3862" s="5"/>
      <c r="BG3862" s="5"/>
      <c r="BH3862" s="5"/>
      <c r="BI3862" s="7"/>
    </row>
    <row r="3863" spans="4:61" x14ac:dyDescent="0.2">
      <c r="D3863" s="5"/>
      <c r="S3863" s="5"/>
      <c r="Y3863" s="6"/>
      <c r="AI3863" s="6"/>
      <c r="AJ3863" s="6"/>
      <c r="AK3863" s="6"/>
      <c r="AL3863" s="6"/>
      <c r="AM3863" s="6"/>
      <c r="AN3863" s="6"/>
      <c r="AO3863" s="6"/>
      <c r="AP3863" s="6"/>
      <c r="AQ3863" s="6"/>
      <c r="AR3863" s="6"/>
      <c r="AS3863" s="6"/>
      <c r="AT3863" s="6"/>
      <c r="AU3863" s="6"/>
      <c r="AX3863" s="5"/>
      <c r="BG3863" s="5"/>
      <c r="BH3863" s="5"/>
      <c r="BI3863" s="7"/>
    </row>
    <row r="3864" spans="4:61" x14ac:dyDescent="0.2">
      <c r="D3864" s="5"/>
      <c r="S3864" s="5"/>
      <c r="Y3864" s="6"/>
      <c r="AI3864" s="6"/>
      <c r="AJ3864" s="6"/>
      <c r="AK3864" s="6"/>
      <c r="AL3864" s="6"/>
      <c r="AM3864" s="6"/>
      <c r="AN3864" s="6"/>
      <c r="AO3864" s="6"/>
      <c r="AP3864" s="6"/>
      <c r="AQ3864" s="6"/>
      <c r="AR3864" s="6"/>
      <c r="AS3864" s="6"/>
      <c r="AT3864" s="6"/>
      <c r="AU3864" s="6"/>
      <c r="AX3864" s="5"/>
      <c r="BG3864" s="5"/>
      <c r="BH3864" s="5"/>
      <c r="BI3864" s="7"/>
    </row>
    <row r="3865" spans="4:61" x14ac:dyDescent="0.2">
      <c r="D3865" s="5"/>
      <c r="S3865" s="5"/>
      <c r="Y3865" s="6"/>
      <c r="AI3865" s="6"/>
      <c r="AJ3865" s="6"/>
      <c r="AK3865" s="6"/>
      <c r="AL3865" s="6"/>
      <c r="AM3865" s="6"/>
      <c r="AN3865" s="6"/>
      <c r="AO3865" s="6"/>
      <c r="AP3865" s="6"/>
      <c r="AQ3865" s="6"/>
      <c r="AR3865" s="6"/>
      <c r="AS3865" s="6"/>
      <c r="AT3865" s="6"/>
      <c r="AU3865" s="6"/>
      <c r="AX3865" s="5"/>
      <c r="BG3865" s="5"/>
      <c r="BH3865" s="5"/>
      <c r="BI3865" s="7"/>
    </row>
    <row r="3866" spans="4:61" x14ac:dyDescent="0.2">
      <c r="D3866" s="5"/>
      <c r="S3866" s="5"/>
      <c r="Y3866" s="6"/>
      <c r="AI3866" s="6"/>
      <c r="AJ3866" s="6"/>
      <c r="AK3866" s="6"/>
      <c r="AL3866" s="6"/>
      <c r="AM3866" s="6"/>
      <c r="AN3866" s="6"/>
      <c r="AO3866" s="6"/>
      <c r="AP3866" s="6"/>
      <c r="AQ3866" s="6"/>
      <c r="AR3866" s="6"/>
      <c r="AS3866" s="6"/>
      <c r="AT3866" s="6"/>
      <c r="AU3866" s="6"/>
      <c r="AX3866" s="5"/>
      <c r="BG3866" s="5"/>
      <c r="BH3866" s="5"/>
      <c r="BI3866" s="7"/>
    </row>
    <row r="3867" spans="4:61" x14ac:dyDescent="0.2">
      <c r="D3867" s="5"/>
      <c r="S3867" s="5"/>
      <c r="Y3867" s="6"/>
      <c r="AI3867" s="6"/>
      <c r="AJ3867" s="6"/>
      <c r="AK3867" s="6"/>
      <c r="AL3867" s="6"/>
      <c r="AM3867" s="6"/>
      <c r="AN3867" s="6"/>
      <c r="AO3867" s="6"/>
      <c r="AP3867" s="6"/>
      <c r="AQ3867" s="6"/>
      <c r="AR3867" s="6"/>
      <c r="AS3867" s="6"/>
      <c r="AT3867" s="6"/>
      <c r="AU3867" s="6"/>
      <c r="AX3867" s="5"/>
      <c r="BG3867" s="5"/>
      <c r="BH3867" s="5"/>
      <c r="BI3867" s="7"/>
    </row>
    <row r="3868" spans="4:61" x14ac:dyDescent="0.2">
      <c r="D3868" s="5"/>
      <c r="S3868" s="5"/>
      <c r="Y3868" s="6"/>
      <c r="AI3868" s="6"/>
      <c r="AJ3868" s="6"/>
      <c r="AK3868" s="6"/>
      <c r="AL3868" s="6"/>
      <c r="AM3868" s="6"/>
      <c r="AN3868" s="6"/>
      <c r="AO3868" s="6"/>
      <c r="AP3868" s="6"/>
      <c r="AQ3868" s="6"/>
      <c r="AR3868" s="6"/>
      <c r="AS3868" s="6"/>
      <c r="AT3868" s="6"/>
      <c r="AU3868" s="6"/>
      <c r="AX3868" s="5"/>
      <c r="BG3868" s="5"/>
      <c r="BH3868" s="5"/>
      <c r="BI3868" s="7"/>
    </row>
    <row r="3869" spans="4:61" x14ac:dyDescent="0.2">
      <c r="D3869" s="5"/>
      <c r="S3869" s="5"/>
      <c r="Y3869" s="6"/>
      <c r="AI3869" s="6"/>
      <c r="AJ3869" s="6"/>
      <c r="AK3869" s="6"/>
      <c r="AL3869" s="6"/>
      <c r="AM3869" s="6"/>
      <c r="AN3869" s="6"/>
      <c r="AO3869" s="6"/>
      <c r="AP3869" s="6"/>
      <c r="AQ3869" s="6"/>
      <c r="AR3869" s="6"/>
      <c r="AS3869" s="6"/>
      <c r="AT3869" s="6"/>
      <c r="AU3869" s="6"/>
      <c r="AX3869" s="5"/>
      <c r="BG3869" s="5"/>
      <c r="BH3869" s="5"/>
      <c r="BI3869" s="7"/>
    </row>
    <row r="3870" spans="4:61" x14ac:dyDescent="0.2">
      <c r="D3870" s="5"/>
      <c r="S3870" s="5"/>
      <c r="Y3870" s="6"/>
      <c r="AI3870" s="6"/>
      <c r="AJ3870" s="6"/>
      <c r="AK3870" s="6"/>
      <c r="AL3870" s="6"/>
      <c r="AM3870" s="6"/>
      <c r="AN3870" s="6"/>
      <c r="AO3870" s="6"/>
      <c r="AP3870" s="6"/>
      <c r="AQ3870" s="6"/>
      <c r="AR3870" s="6"/>
      <c r="AS3870" s="6"/>
      <c r="AT3870" s="6"/>
      <c r="AU3870" s="6"/>
      <c r="AX3870" s="5"/>
      <c r="BG3870" s="5"/>
      <c r="BH3870" s="5"/>
      <c r="BI3870" s="7"/>
    </row>
    <row r="3871" spans="4:61" x14ac:dyDescent="0.2">
      <c r="D3871" s="5"/>
      <c r="S3871" s="5"/>
      <c r="Y3871" s="6"/>
      <c r="AI3871" s="6"/>
      <c r="AJ3871" s="6"/>
      <c r="AK3871" s="6"/>
      <c r="AL3871" s="6"/>
      <c r="AM3871" s="6"/>
      <c r="AN3871" s="6"/>
      <c r="AO3871" s="6"/>
      <c r="AP3871" s="6"/>
      <c r="AQ3871" s="6"/>
      <c r="AR3871" s="6"/>
      <c r="AS3871" s="6"/>
      <c r="AT3871" s="6"/>
      <c r="AU3871" s="6"/>
      <c r="AX3871" s="5"/>
      <c r="BG3871" s="5"/>
      <c r="BH3871" s="5"/>
      <c r="BI3871" s="7"/>
    </row>
    <row r="3872" spans="4:61" x14ac:dyDescent="0.2">
      <c r="D3872" s="5"/>
      <c r="S3872" s="5"/>
      <c r="Y3872" s="6"/>
      <c r="AI3872" s="6"/>
      <c r="AJ3872" s="6"/>
      <c r="AK3872" s="6"/>
      <c r="AL3872" s="6"/>
      <c r="AM3872" s="6"/>
      <c r="AN3872" s="6"/>
      <c r="AO3872" s="6"/>
      <c r="AP3872" s="6"/>
      <c r="AQ3872" s="6"/>
      <c r="AR3872" s="6"/>
      <c r="AS3872" s="6"/>
      <c r="AT3872" s="6"/>
      <c r="AU3872" s="6"/>
      <c r="AX3872" s="5"/>
      <c r="BG3872" s="5"/>
      <c r="BH3872" s="5"/>
      <c r="BI3872" s="7"/>
    </row>
    <row r="3873" spans="4:61" x14ac:dyDescent="0.2">
      <c r="D3873" s="5"/>
      <c r="S3873" s="5"/>
      <c r="Y3873" s="6"/>
      <c r="AI3873" s="6"/>
      <c r="AJ3873" s="6"/>
      <c r="AK3873" s="6"/>
      <c r="AL3873" s="6"/>
      <c r="AM3873" s="6"/>
      <c r="AN3873" s="6"/>
      <c r="AO3873" s="6"/>
      <c r="AP3873" s="6"/>
      <c r="AQ3873" s="6"/>
      <c r="AR3873" s="6"/>
      <c r="AS3873" s="6"/>
      <c r="AT3873" s="6"/>
      <c r="AU3873" s="6"/>
      <c r="AX3873" s="5"/>
      <c r="BG3873" s="5"/>
      <c r="BH3873" s="5"/>
      <c r="BI3873" s="7"/>
    </row>
    <row r="3874" spans="4:61" x14ac:dyDescent="0.2">
      <c r="D3874" s="5"/>
      <c r="S3874" s="5"/>
      <c r="Y3874" s="6"/>
      <c r="AI3874" s="6"/>
      <c r="AJ3874" s="6"/>
      <c r="AK3874" s="6"/>
      <c r="AL3874" s="6"/>
      <c r="AM3874" s="6"/>
      <c r="AN3874" s="6"/>
      <c r="AO3874" s="6"/>
      <c r="AP3874" s="6"/>
      <c r="AQ3874" s="6"/>
      <c r="AR3874" s="6"/>
      <c r="AS3874" s="6"/>
      <c r="AT3874" s="6"/>
      <c r="AU3874" s="6"/>
      <c r="AX3874" s="5"/>
      <c r="BG3874" s="5"/>
      <c r="BH3874" s="5"/>
      <c r="BI3874" s="7"/>
    </row>
    <row r="3875" spans="4:61" x14ac:dyDescent="0.2">
      <c r="D3875" s="5"/>
      <c r="S3875" s="5"/>
      <c r="Y3875" s="6"/>
      <c r="AI3875" s="6"/>
      <c r="AJ3875" s="6"/>
      <c r="AK3875" s="6"/>
      <c r="AL3875" s="6"/>
      <c r="AM3875" s="6"/>
      <c r="AN3875" s="6"/>
      <c r="AO3875" s="6"/>
      <c r="AP3875" s="6"/>
      <c r="AQ3875" s="6"/>
      <c r="AR3875" s="6"/>
      <c r="AS3875" s="6"/>
      <c r="AT3875" s="6"/>
      <c r="AU3875" s="6"/>
      <c r="AX3875" s="5"/>
      <c r="BG3875" s="5"/>
      <c r="BH3875" s="5"/>
      <c r="BI3875" s="7"/>
    </row>
    <row r="3876" spans="4:61" x14ac:dyDescent="0.2">
      <c r="D3876" s="5"/>
      <c r="S3876" s="5"/>
      <c r="Y3876" s="6"/>
      <c r="AI3876" s="6"/>
      <c r="AJ3876" s="6"/>
      <c r="AK3876" s="6"/>
      <c r="AL3876" s="6"/>
      <c r="AM3876" s="6"/>
      <c r="AN3876" s="6"/>
      <c r="AO3876" s="6"/>
      <c r="AP3876" s="6"/>
      <c r="AQ3876" s="6"/>
      <c r="AR3876" s="6"/>
      <c r="AS3876" s="6"/>
      <c r="AT3876" s="6"/>
      <c r="AU3876" s="6"/>
      <c r="AX3876" s="5"/>
      <c r="BG3876" s="5"/>
      <c r="BH3876" s="5"/>
      <c r="BI3876" s="7"/>
    </row>
    <row r="3877" spans="4:61" x14ac:dyDescent="0.2">
      <c r="D3877" s="5"/>
      <c r="S3877" s="5"/>
      <c r="Y3877" s="6"/>
      <c r="AI3877" s="6"/>
      <c r="AJ3877" s="6"/>
      <c r="AK3877" s="6"/>
      <c r="AL3877" s="6"/>
      <c r="AM3877" s="6"/>
      <c r="AN3877" s="6"/>
      <c r="AO3877" s="6"/>
      <c r="AP3877" s="6"/>
      <c r="AQ3877" s="6"/>
      <c r="AR3877" s="6"/>
      <c r="AS3877" s="6"/>
      <c r="AT3877" s="6"/>
      <c r="AU3877" s="6"/>
      <c r="AX3877" s="5"/>
      <c r="BG3877" s="5"/>
      <c r="BH3877" s="5"/>
      <c r="BI3877" s="7"/>
    </row>
    <row r="3878" spans="4:61" x14ac:dyDescent="0.2">
      <c r="D3878" s="5"/>
      <c r="S3878" s="5"/>
      <c r="Y3878" s="6"/>
      <c r="AI3878" s="6"/>
      <c r="AJ3878" s="6"/>
      <c r="AK3878" s="6"/>
      <c r="AL3878" s="6"/>
      <c r="AM3878" s="6"/>
      <c r="AN3878" s="6"/>
      <c r="AO3878" s="6"/>
      <c r="AP3878" s="6"/>
      <c r="AQ3878" s="6"/>
      <c r="AR3878" s="6"/>
      <c r="AS3878" s="6"/>
      <c r="AT3878" s="6"/>
      <c r="AU3878" s="6"/>
      <c r="AX3878" s="5"/>
      <c r="BG3878" s="5"/>
      <c r="BH3878" s="5"/>
      <c r="BI3878" s="7"/>
    </row>
    <row r="3879" spans="4:61" x14ac:dyDescent="0.2">
      <c r="D3879" s="5"/>
      <c r="S3879" s="5"/>
      <c r="Y3879" s="6"/>
      <c r="AI3879" s="6"/>
      <c r="AJ3879" s="6"/>
      <c r="AK3879" s="6"/>
      <c r="AL3879" s="6"/>
      <c r="AM3879" s="6"/>
      <c r="AN3879" s="6"/>
      <c r="AO3879" s="6"/>
      <c r="AP3879" s="6"/>
      <c r="AQ3879" s="6"/>
      <c r="AR3879" s="6"/>
      <c r="AS3879" s="6"/>
      <c r="AT3879" s="6"/>
      <c r="AU3879" s="6"/>
      <c r="AX3879" s="5"/>
      <c r="BG3879" s="5"/>
      <c r="BH3879" s="5"/>
      <c r="BI3879" s="7"/>
    </row>
    <row r="3880" spans="4:61" x14ac:dyDescent="0.2">
      <c r="D3880" s="5"/>
      <c r="S3880" s="5"/>
      <c r="Y3880" s="6"/>
      <c r="AI3880" s="6"/>
      <c r="AJ3880" s="6"/>
      <c r="AK3880" s="6"/>
      <c r="AL3880" s="6"/>
      <c r="AM3880" s="6"/>
      <c r="AN3880" s="6"/>
      <c r="AO3880" s="6"/>
      <c r="AP3880" s="6"/>
      <c r="AQ3880" s="6"/>
      <c r="AR3880" s="6"/>
      <c r="AS3880" s="6"/>
      <c r="AT3880" s="6"/>
      <c r="AU3880" s="6"/>
      <c r="AX3880" s="5"/>
      <c r="BG3880" s="5"/>
      <c r="BH3880" s="5"/>
      <c r="BI3880" s="7"/>
    </row>
    <row r="3881" spans="4:61" x14ac:dyDescent="0.2">
      <c r="D3881" s="5"/>
      <c r="S3881" s="5"/>
      <c r="Y3881" s="6"/>
      <c r="AI3881" s="6"/>
      <c r="AJ3881" s="6"/>
      <c r="AK3881" s="6"/>
      <c r="AL3881" s="6"/>
      <c r="AM3881" s="6"/>
      <c r="AN3881" s="6"/>
      <c r="AO3881" s="6"/>
      <c r="AP3881" s="6"/>
      <c r="AQ3881" s="6"/>
      <c r="AR3881" s="6"/>
      <c r="AS3881" s="6"/>
      <c r="AT3881" s="6"/>
      <c r="AU3881" s="6"/>
      <c r="AX3881" s="5"/>
      <c r="BG3881" s="5"/>
      <c r="BH3881" s="5"/>
      <c r="BI3881" s="7"/>
    </row>
    <row r="3882" spans="4:61" x14ac:dyDescent="0.2">
      <c r="D3882" s="5"/>
      <c r="S3882" s="5"/>
      <c r="Y3882" s="6"/>
      <c r="AI3882" s="6"/>
      <c r="AJ3882" s="6"/>
      <c r="AK3882" s="6"/>
      <c r="AL3882" s="6"/>
      <c r="AM3882" s="6"/>
      <c r="AN3882" s="6"/>
      <c r="AO3882" s="6"/>
      <c r="AP3882" s="6"/>
      <c r="AQ3882" s="6"/>
      <c r="AR3882" s="6"/>
      <c r="AS3882" s="6"/>
      <c r="AT3882" s="6"/>
      <c r="AU3882" s="6"/>
      <c r="AX3882" s="5"/>
      <c r="BG3882" s="5"/>
      <c r="BH3882" s="5"/>
      <c r="BI3882" s="7"/>
    </row>
    <row r="3883" spans="4:61" x14ac:dyDescent="0.2">
      <c r="D3883" s="5"/>
      <c r="S3883" s="5"/>
      <c r="Y3883" s="6"/>
      <c r="AI3883" s="6"/>
      <c r="AJ3883" s="6"/>
      <c r="AK3883" s="6"/>
      <c r="AL3883" s="6"/>
      <c r="AM3883" s="6"/>
      <c r="AN3883" s="6"/>
      <c r="AO3883" s="6"/>
      <c r="AP3883" s="6"/>
      <c r="AQ3883" s="6"/>
      <c r="AR3883" s="6"/>
      <c r="AS3883" s="6"/>
      <c r="AT3883" s="6"/>
      <c r="AU3883" s="6"/>
      <c r="AX3883" s="5"/>
      <c r="BG3883" s="5"/>
      <c r="BH3883" s="5"/>
      <c r="BI3883" s="7"/>
    </row>
    <row r="3884" spans="4:61" x14ac:dyDescent="0.2">
      <c r="D3884" s="5"/>
      <c r="S3884" s="5"/>
      <c r="Y3884" s="6"/>
      <c r="AI3884" s="6"/>
      <c r="AJ3884" s="6"/>
      <c r="AK3884" s="6"/>
      <c r="AL3884" s="6"/>
      <c r="AM3884" s="6"/>
      <c r="AN3884" s="6"/>
      <c r="AO3884" s="6"/>
      <c r="AP3884" s="6"/>
      <c r="AQ3884" s="6"/>
      <c r="AR3884" s="6"/>
      <c r="AS3884" s="6"/>
      <c r="AT3884" s="6"/>
      <c r="AU3884" s="6"/>
      <c r="AX3884" s="5"/>
      <c r="BG3884" s="5"/>
      <c r="BH3884" s="5"/>
      <c r="BI3884" s="7"/>
    </row>
    <row r="3885" spans="4:61" x14ac:dyDescent="0.2">
      <c r="D3885" s="5"/>
      <c r="S3885" s="5"/>
      <c r="Y3885" s="6"/>
      <c r="AI3885" s="6"/>
      <c r="AJ3885" s="6"/>
      <c r="AK3885" s="6"/>
      <c r="AL3885" s="6"/>
      <c r="AM3885" s="6"/>
      <c r="AN3885" s="6"/>
      <c r="AO3885" s="6"/>
      <c r="AP3885" s="6"/>
      <c r="AQ3885" s="6"/>
      <c r="AR3885" s="6"/>
      <c r="AS3885" s="6"/>
      <c r="AT3885" s="6"/>
      <c r="AU3885" s="6"/>
      <c r="AX3885" s="5"/>
      <c r="BG3885" s="5"/>
      <c r="BH3885" s="5"/>
      <c r="BI3885" s="7"/>
    </row>
    <row r="3886" spans="4:61" x14ac:dyDescent="0.2">
      <c r="D3886" s="5"/>
      <c r="S3886" s="5"/>
      <c r="Y3886" s="6"/>
      <c r="AI3886" s="6"/>
      <c r="AJ3886" s="6"/>
      <c r="AK3886" s="6"/>
      <c r="AL3886" s="6"/>
      <c r="AM3886" s="6"/>
      <c r="AN3886" s="6"/>
      <c r="AO3886" s="6"/>
      <c r="AP3886" s="6"/>
      <c r="AQ3886" s="6"/>
      <c r="AR3886" s="6"/>
      <c r="AS3886" s="6"/>
      <c r="AT3886" s="6"/>
      <c r="AU3886" s="6"/>
      <c r="AX3886" s="5"/>
      <c r="BG3886" s="5"/>
      <c r="BH3886" s="5"/>
      <c r="BI3886" s="7"/>
    </row>
    <row r="3887" spans="4:61" x14ac:dyDescent="0.2">
      <c r="D3887" s="5"/>
      <c r="S3887" s="5"/>
      <c r="Y3887" s="6"/>
      <c r="AI3887" s="6"/>
      <c r="AJ3887" s="6"/>
      <c r="AK3887" s="6"/>
      <c r="AL3887" s="6"/>
      <c r="AM3887" s="6"/>
      <c r="AN3887" s="6"/>
      <c r="AO3887" s="6"/>
      <c r="AP3887" s="6"/>
      <c r="AQ3887" s="6"/>
      <c r="AR3887" s="6"/>
      <c r="AS3887" s="6"/>
      <c r="AT3887" s="6"/>
      <c r="AU3887" s="6"/>
      <c r="AX3887" s="5"/>
      <c r="BG3887" s="5"/>
      <c r="BH3887" s="5"/>
      <c r="BI3887" s="7"/>
    </row>
    <row r="3888" spans="4:61" x14ac:dyDescent="0.2">
      <c r="D3888" s="5"/>
      <c r="S3888" s="5"/>
      <c r="Y3888" s="6"/>
      <c r="AI3888" s="6"/>
      <c r="AJ3888" s="6"/>
      <c r="AK3888" s="6"/>
      <c r="AL3888" s="6"/>
      <c r="AM3888" s="6"/>
      <c r="AN3888" s="6"/>
      <c r="AO3888" s="6"/>
      <c r="AP3888" s="6"/>
      <c r="AQ3888" s="6"/>
      <c r="AR3888" s="6"/>
      <c r="AS3888" s="6"/>
      <c r="AT3888" s="6"/>
      <c r="AU3888" s="6"/>
      <c r="AX3888" s="5"/>
      <c r="BG3888" s="5"/>
      <c r="BH3888" s="5"/>
      <c r="BI3888" s="7"/>
    </row>
    <row r="3889" spans="4:61" x14ac:dyDescent="0.2">
      <c r="D3889" s="5"/>
      <c r="S3889" s="5"/>
      <c r="Y3889" s="6"/>
      <c r="AI3889" s="6"/>
      <c r="AJ3889" s="6"/>
      <c r="AK3889" s="6"/>
      <c r="AL3889" s="6"/>
      <c r="AM3889" s="6"/>
      <c r="AN3889" s="6"/>
      <c r="AO3889" s="6"/>
      <c r="AP3889" s="6"/>
      <c r="AQ3889" s="6"/>
      <c r="AR3889" s="6"/>
      <c r="AS3889" s="6"/>
      <c r="AT3889" s="6"/>
      <c r="AU3889" s="6"/>
      <c r="AX3889" s="5"/>
      <c r="BG3889" s="5"/>
      <c r="BH3889" s="5"/>
      <c r="BI3889" s="7"/>
    </row>
    <row r="3890" spans="4:61" x14ac:dyDescent="0.2">
      <c r="D3890" s="5"/>
      <c r="S3890" s="5"/>
      <c r="Y3890" s="6"/>
      <c r="AI3890" s="6"/>
      <c r="AJ3890" s="6"/>
      <c r="AK3890" s="6"/>
      <c r="AL3890" s="6"/>
      <c r="AM3890" s="6"/>
      <c r="AN3890" s="6"/>
      <c r="AO3890" s="6"/>
      <c r="AP3890" s="6"/>
      <c r="AQ3890" s="6"/>
      <c r="AR3890" s="6"/>
      <c r="AS3890" s="6"/>
      <c r="AT3890" s="6"/>
      <c r="AU3890" s="6"/>
      <c r="AX3890" s="5"/>
      <c r="BG3890" s="5"/>
      <c r="BH3890" s="5"/>
      <c r="BI3890" s="7"/>
    </row>
    <row r="3891" spans="4:61" x14ac:dyDescent="0.2">
      <c r="D3891" s="5"/>
      <c r="S3891" s="5"/>
      <c r="Y3891" s="6"/>
      <c r="AI3891" s="6"/>
      <c r="AJ3891" s="6"/>
      <c r="AK3891" s="6"/>
      <c r="AL3891" s="6"/>
      <c r="AM3891" s="6"/>
      <c r="AN3891" s="6"/>
      <c r="AO3891" s="6"/>
      <c r="AP3891" s="6"/>
      <c r="AQ3891" s="6"/>
      <c r="AR3891" s="6"/>
      <c r="AS3891" s="6"/>
      <c r="AT3891" s="6"/>
      <c r="AU3891" s="6"/>
      <c r="AX3891" s="5"/>
      <c r="BG3891" s="5"/>
      <c r="BH3891" s="5"/>
      <c r="BI3891" s="7"/>
    </row>
    <row r="3892" spans="4:61" x14ac:dyDescent="0.2">
      <c r="D3892" s="5"/>
      <c r="S3892" s="5"/>
      <c r="Y3892" s="6"/>
      <c r="AI3892" s="6"/>
      <c r="AJ3892" s="6"/>
      <c r="AK3892" s="6"/>
      <c r="AL3892" s="6"/>
      <c r="AM3892" s="6"/>
      <c r="AN3892" s="6"/>
      <c r="AO3892" s="6"/>
      <c r="AP3892" s="6"/>
      <c r="AQ3892" s="6"/>
      <c r="AR3892" s="6"/>
      <c r="AS3892" s="6"/>
      <c r="AT3892" s="6"/>
      <c r="AU3892" s="6"/>
      <c r="AX3892" s="5"/>
      <c r="BG3892" s="5"/>
      <c r="BH3892" s="5"/>
      <c r="BI3892" s="7"/>
    </row>
    <row r="3893" spans="4:61" x14ac:dyDescent="0.2">
      <c r="D3893" s="5"/>
      <c r="S3893" s="5"/>
      <c r="Y3893" s="6"/>
      <c r="AI3893" s="6"/>
      <c r="AJ3893" s="6"/>
      <c r="AK3893" s="6"/>
      <c r="AL3893" s="6"/>
      <c r="AM3893" s="6"/>
      <c r="AN3893" s="6"/>
      <c r="AO3893" s="6"/>
      <c r="AP3893" s="6"/>
      <c r="AQ3893" s="6"/>
      <c r="AR3893" s="6"/>
      <c r="AS3893" s="6"/>
      <c r="AT3893" s="6"/>
      <c r="AU3893" s="6"/>
      <c r="AX3893" s="5"/>
      <c r="BG3893" s="5"/>
      <c r="BH3893" s="5"/>
      <c r="BI3893" s="7"/>
    </row>
    <row r="3894" spans="4:61" x14ac:dyDescent="0.2">
      <c r="D3894" s="5"/>
      <c r="S3894" s="5"/>
      <c r="Y3894" s="6"/>
      <c r="AI3894" s="6"/>
      <c r="AJ3894" s="6"/>
      <c r="AK3894" s="6"/>
      <c r="AL3894" s="6"/>
      <c r="AM3894" s="6"/>
      <c r="AN3894" s="6"/>
      <c r="AO3894" s="6"/>
      <c r="AP3894" s="6"/>
      <c r="AQ3894" s="6"/>
      <c r="AR3894" s="6"/>
      <c r="AS3894" s="6"/>
      <c r="AT3894" s="6"/>
      <c r="AU3894" s="6"/>
      <c r="AX3894" s="5"/>
      <c r="BG3894" s="5"/>
      <c r="BH3894" s="5"/>
      <c r="BI3894" s="7"/>
    </row>
    <row r="3895" spans="4:61" x14ac:dyDescent="0.2">
      <c r="D3895" s="5"/>
      <c r="S3895" s="5"/>
      <c r="Y3895" s="6"/>
      <c r="AI3895" s="6"/>
      <c r="AJ3895" s="6"/>
      <c r="AK3895" s="6"/>
      <c r="AL3895" s="6"/>
      <c r="AM3895" s="6"/>
      <c r="AN3895" s="6"/>
      <c r="AO3895" s="6"/>
      <c r="AP3895" s="6"/>
      <c r="AQ3895" s="6"/>
      <c r="AR3895" s="6"/>
      <c r="AS3895" s="6"/>
      <c r="AT3895" s="6"/>
      <c r="AU3895" s="6"/>
      <c r="AX3895" s="5"/>
      <c r="BG3895" s="5"/>
      <c r="BH3895" s="5"/>
      <c r="BI3895" s="7"/>
    </row>
    <row r="3896" spans="4:61" x14ac:dyDescent="0.2">
      <c r="D3896" s="5"/>
      <c r="S3896" s="5"/>
      <c r="Y3896" s="6"/>
      <c r="AI3896" s="6"/>
      <c r="AJ3896" s="6"/>
      <c r="AK3896" s="6"/>
      <c r="AL3896" s="6"/>
      <c r="AM3896" s="6"/>
      <c r="AN3896" s="6"/>
      <c r="AO3896" s="6"/>
      <c r="AP3896" s="6"/>
      <c r="AQ3896" s="6"/>
      <c r="AR3896" s="6"/>
      <c r="AS3896" s="6"/>
      <c r="AT3896" s="6"/>
      <c r="AU3896" s="6"/>
      <c r="AX3896" s="5"/>
      <c r="BG3896" s="5"/>
      <c r="BH3896" s="5"/>
      <c r="BI3896" s="7"/>
    </row>
    <row r="3897" spans="4:61" x14ac:dyDescent="0.2">
      <c r="D3897" s="5"/>
      <c r="S3897" s="5"/>
      <c r="Y3897" s="6"/>
      <c r="AI3897" s="6"/>
      <c r="AJ3897" s="6"/>
      <c r="AK3897" s="6"/>
      <c r="AL3897" s="6"/>
      <c r="AM3897" s="6"/>
      <c r="AN3897" s="6"/>
      <c r="AO3897" s="6"/>
      <c r="AP3897" s="6"/>
      <c r="AQ3897" s="6"/>
      <c r="AR3897" s="6"/>
      <c r="AS3897" s="6"/>
      <c r="AT3897" s="6"/>
      <c r="AU3897" s="6"/>
      <c r="AX3897" s="5"/>
      <c r="BG3897" s="5"/>
      <c r="BH3897" s="5"/>
      <c r="BI3897" s="7"/>
    </row>
    <row r="3898" spans="4:61" x14ac:dyDescent="0.2">
      <c r="D3898" s="5"/>
      <c r="S3898" s="5"/>
      <c r="Y3898" s="6"/>
      <c r="AI3898" s="6"/>
      <c r="AJ3898" s="6"/>
      <c r="AK3898" s="6"/>
      <c r="AL3898" s="6"/>
      <c r="AM3898" s="6"/>
      <c r="AN3898" s="6"/>
      <c r="AO3898" s="6"/>
      <c r="AP3898" s="6"/>
      <c r="AQ3898" s="6"/>
      <c r="AR3898" s="6"/>
      <c r="AS3898" s="6"/>
      <c r="AT3898" s="6"/>
      <c r="AU3898" s="6"/>
      <c r="AX3898" s="5"/>
      <c r="BG3898" s="5"/>
      <c r="BH3898" s="5"/>
      <c r="BI3898" s="7"/>
    </row>
    <row r="3899" spans="4:61" x14ac:dyDescent="0.2">
      <c r="D3899" s="5"/>
      <c r="S3899" s="5"/>
      <c r="Y3899" s="6"/>
      <c r="AI3899" s="6"/>
      <c r="AJ3899" s="6"/>
      <c r="AK3899" s="6"/>
      <c r="AL3899" s="6"/>
      <c r="AM3899" s="6"/>
      <c r="AN3899" s="6"/>
      <c r="AO3899" s="6"/>
      <c r="AP3899" s="6"/>
      <c r="AQ3899" s="6"/>
      <c r="AR3899" s="6"/>
      <c r="AS3899" s="6"/>
      <c r="AT3899" s="6"/>
      <c r="AU3899" s="6"/>
      <c r="AX3899" s="5"/>
      <c r="BG3899" s="5"/>
      <c r="BH3899" s="5"/>
      <c r="BI3899" s="7"/>
    </row>
    <row r="3900" spans="4:61" x14ac:dyDescent="0.2">
      <c r="D3900" s="5"/>
      <c r="S3900" s="5"/>
      <c r="Y3900" s="6"/>
      <c r="AI3900" s="6"/>
      <c r="AJ3900" s="6"/>
      <c r="AK3900" s="6"/>
      <c r="AL3900" s="6"/>
      <c r="AM3900" s="6"/>
      <c r="AN3900" s="6"/>
      <c r="AO3900" s="6"/>
      <c r="AP3900" s="6"/>
      <c r="AQ3900" s="6"/>
      <c r="AR3900" s="6"/>
      <c r="AS3900" s="6"/>
      <c r="AT3900" s="6"/>
      <c r="AU3900" s="6"/>
      <c r="AX3900" s="5"/>
      <c r="BG3900" s="5"/>
      <c r="BH3900" s="5"/>
      <c r="BI3900" s="7"/>
    </row>
    <row r="3901" spans="4:61" x14ac:dyDescent="0.2">
      <c r="D3901" s="5"/>
      <c r="S3901" s="5"/>
      <c r="Y3901" s="6"/>
      <c r="AI3901" s="6"/>
      <c r="AJ3901" s="6"/>
      <c r="AK3901" s="6"/>
      <c r="AL3901" s="6"/>
      <c r="AM3901" s="6"/>
      <c r="AN3901" s="6"/>
      <c r="AO3901" s="6"/>
      <c r="AP3901" s="6"/>
      <c r="AQ3901" s="6"/>
      <c r="AR3901" s="6"/>
      <c r="AS3901" s="6"/>
      <c r="AT3901" s="6"/>
      <c r="AU3901" s="6"/>
      <c r="AX3901" s="5"/>
      <c r="BG3901" s="5"/>
      <c r="BH3901" s="5"/>
      <c r="BI3901" s="7"/>
    </row>
    <row r="3902" spans="4:61" x14ac:dyDescent="0.2">
      <c r="D3902" s="5"/>
      <c r="S3902" s="5"/>
      <c r="Y3902" s="6"/>
      <c r="AI3902" s="6"/>
      <c r="AJ3902" s="6"/>
      <c r="AK3902" s="6"/>
      <c r="AL3902" s="6"/>
      <c r="AM3902" s="6"/>
      <c r="AN3902" s="6"/>
      <c r="AO3902" s="6"/>
      <c r="AP3902" s="6"/>
      <c r="AQ3902" s="6"/>
      <c r="AR3902" s="6"/>
      <c r="AS3902" s="6"/>
      <c r="AT3902" s="6"/>
      <c r="AU3902" s="6"/>
      <c r="AX3902" s="5"/>
      <c r="BG3902" s="5"/>
      <c r="BH3902" s="5"/>
      <c r="BI3902" s="7"/>
    </row>
    <row r="3903" spans="4:61" x14ac:dyDescent="0.2">
      <c r="D3903" s="5"/>
      <c r="S3903" s="5"/>
      <c r="Y3903" s="6"/>
      <c r="AI3903" s="6"/>
      <c r="AJ3903" s="6"/>
      <c r="AK3903" s="6"/>
      <c r="AL3903" s="6"/>
      <c r="AM3903" s="6"/>
      <c r="AN3903" s="6"/>
      <c r="AO3903" s="6"/>
      <c r="AP3903" s="6"/>
      <c r="AQ3903" s="6"/>
      <c r="AR3903" s="6"/>
      <c r="AS3903" s="6"/>
      <c r="AT3903" s="6"/>
      <c r="AU3903" s="6"/>
      <c r="AX3903" s="5"/>
      <c r="BG3903" s="5"/>
      <c r="BH3903" s="5"/>
      <c r="BI3903" s="7"/>
    </row>
    <row r="3904" spans="4:61" x14ac:dyDescent="0.2">
      <c r="D3904" s="5"/>
      <c r="S3904" s="5"/>
      <c r="Y3904" s="6"/>
      <c r="AI3904" s="6"/>
      <c r="AJ3904" s="6"/>
      <c r="AK3904" s="6"/>
      <c r="AL3904" s="6"/>
      <c r="AM3904" s="6"/>
      <c r="AN3904" s="6"/>
      <c r="AO3904" s="6"/>
      <c r="AP3904" s="6"/>
      <c r="AQ3904" s="6"/>
      <c r="AR3904" s="6"/>
      <c r="AS3904" s="6"/>
      <c r="AT3904" s="6"/>
      <c r="AU3904" s="6"/>
      <c r="AX3904" s="5"/>
      <c r="BG3904" s="5"/>
      <c r="BH3904" s="5"/>
      <c r="BI3904" s="7"/>
    </row>
    <row r="3905" spans="4:61" x14ac:dyDescent="0.2">
      <c r="D3905" s="5"/>
      <c r="S3905" s="5"/>
      <c r="Y3905" s="6"/>
      <c r="AI3905" s="6"/>
      <c r="AJ3905" s="6"/>
      <c r="AK3905" s="6"/>
      <c r="AL3905" s="6"/>
      <c r="AM3905" s="6"/>
      <c r="AN3905" s="6"/>
      <c r="AO3905" s="6"/>
      <c r="AP3905" s="6"/>
      <c r="AQ3905" s="6"/>
      <c r="AR3905" s="6"/>
      <c r="AS3905" s="6"/>
      <c r="AT3905" s="6"/>
      <c r="AU3905" s="6"/>
      <c r="AX3905" s="5"/>
      <c r="BG3905" s="5"/>
      <c r="BH3905" s="5"/>
      <c r="BI3905" s="7"/>
    </row>
    <row r="3906" spans="4:61" x14ac:dyDescent="0.2">
      <c r="D3906" s="5"/>
      <c r="S3906" s="5"/>
      <c r="Y3906" s="6"/>
      <c r="AI3906" s="6"/>
      <c r="AJ3906" s="6"/>
      <c r="AK3906" s="6"/>
      <c r="AL3906" s="6"/>
      <c r="AM3906" s="6"/>
      <c r="AN3906" s="6"/>
      <c r="AO3906" s="6"/>
      <c r="AP3906" s="6"/>
      <c r="AQ3906" s="6"/>
      <c r="AR3906" s="6"/>
      <c r="AS3906" s="6"/>
      <c r="AT3906" s="6"/>
      <c r="AU3906" s="6"/>
      <c r="AX3906" s="5"/>
      <c r="BG3906" s="5"/>
      <c r="BH3906" s="5"/>
      <c r="BI3906" s="7"/>
    </row>
    <row r="3907" spans="4:61" x14ac:dyDescent="0.2">
      <c r="D3907" s="5"/>
      <c r="S3907" s="5"/>
      <c r="Y3907" s="6"/>
      <c r="AI3907" s="6"/>
      <c r="AJ3907" s="6"/>
      <c r="AK3907" s="6"/>
      <c r="AL3907" s="6"/>
      <c r="AM3907" s="6"/>
      <c r="AN3907" s="6"/>
      <c r="AO3907" s="6"/>
      <c r="AP3907" s="6"/>
      <c r="AQ3907" s="6"/>
      <c r="AR3907" s="6"/>
      <c r="AS3907" s="6"/>
      <c r="AT3907" s="6"/>
      <c r="AU3907" s="6"/>
      <c r="AX3907" s="5"/>
      <c r="BG3907" s="5"/>
      <c r="BH3907" s="5"/>
      <c r="BI3907" s="7"/>
    </row>
    <row r="3908" spans="4:61" x14ac:dyDescent="0.2">
      <c r="D3908" s="5"/>
      <c r="S3908" s="5"/>
      <c r="Y3908" s="6"/>
      <c r="AI3908" s="6"/>
      <c r="AJ3908" s="6"/>
      <c r="AK3908" s="6"/>
      <c r="AL3908" s="6"/>
      <c r="AM3908" s="6"/>
      <c r="AN3908" s="6"/>
      <c r="AO3908" s="6"/>
      <c r="AP3908" s="6"/>
      <c r="AQ3908" s="6"/>
      <c r="AR3908" s="6"/>
      <c r="AS3908" s="6"/>
      <c r="AT3908" s="6"/>
      <c r="AU3908" s="6"/>
      <c r="AX3908" s="5"/>
      <c r="BG3908" s="5"/>
      <c r="BH3908" s="5"/>
      <c r="BI3908" s="7"/>
    </row>
    <row r="3909" spans="4:61" x14ac:dyDescent="0.2">
      <c r="D3909" s="5"/>
      <c r="S3909" s="5"/>
      <c r="Y3909" s="6"/>
      <c r="AI3909" s="6"/>
      <c r="AJ3909" s="6"/>
      <c r="AK3909" s="6"/>
      <c r="AL3909" s="6"/>
      <c r="AM3909" s="6"/>
      <c r="AN3909" s="6"/>
      <c r="AO3909" s="6"/>
      <c r="AP3909" s="6"/>
      <c r="AQ3909" s="6"/>
      <c r="AR3909" s="6"/>
      <c r="AS3909" s="6"/>
      <c r="AT3909" s="6"/>
      <c r="AU3909" s="6"/>
      <c r="AX3909" s="5"/>
      <c r="BG3909" s="5"/>
      <c r="BH3909" s="5"/>
      <c r="BI3909" s="7"/>
    </row>
    <row r="3910" spans="4:61" x14ac:dyDescent="0.2">
      <c r="D3910" s="5"/>
      <c r="S3910" s="5"/>
      <c r="Y3910" s="6"/>
      <c r="AI3910" s="6"/>
      <c r="AJ3910" s="6"/>
      <c r="AK3910" s="6"/>
      <c r="AL3910" s="6"/>
      <c r="AM3910" s="6"/>
      <c r="AN3910" s="6"/>
      <c r="AO3910" s="6"/>
      <c r="AP3910" s="6"/>
      <c r="AQ3910" s="6"/>
      <c r="AR3910" s="6"/>
      <c r="AS3910" s="6"/>
      <c r="AT3910" s="6"/>
      <c r="AU3910" s="6"/>
      <c r="AX3910" s="5"/>
      <c r="BG3910" s="5"/>
      <c r="BH3910" s="5"/>
      <c r="BI3910" s="7"/>
    </row>
    <row r="3911" spans="4:61" x14ac:dyDescent="0.2">
      <c r="D3911" s="5"/>
      <c r="S3911" s="5"/>
      <c r="Y3911" s="6"/>
      <c r="AI3911" s="6"/>
      <c r="AJ3911" s="6"/>
      <c r="AK3911" s="6"/>
      <c r="AL3911" s="6"/>
      <c r="AM3911" s="6"/>
      <c r="AN3911" s="6"/>
      <c r="AO3911" s="6"/>
      <c r="AP3911" s="6"/>
      <c r="AQ3911" s="6"/>
      <c r="AR3911" s="6"/>
      <c r="AS3911" s="6"/>
      <c r="AT3911" s="6"/>
      <c r="AU3911" s="6"/>
      <c r="AX3911" s="5"/>
      <c r="BG3911" s="5"/>
      <c r="BH3911" s="5"/>
      <c r="BI3911" s="7"/>
    </row>
    <row r="3912" spans="4:61" x14ac:dyDescent="0.2">
      <c r="D3912" s="5"/>
      <c r="S3912" s="5"/>
      <c r="Y3912" s="6"/>
      <c r="AI3912" s="6"/>
      <c r="AJ3912" s="6"/>
      <c r="AK3912" s="6"/>
      <c r="AL3912" s="6"/>
      <c r="AM3912" s="6"/>
      <c r="AN3912" s="6"/>
      <c r="AO3912" s="6"/>
      <c r="AP3912" s="6"/>
      <c r="AQ3912" s="6"/>
      <c r="AR3912" s="6"/>
      <c r="AS3912" s="6"/>
      <c r="AT3912" s="6"/>
      <c r="AU3912" s="6"/>
      <c r="AX3912" s="5"/>
      <c r="BG3912" s="5"/>
      <c r="BH3912" s="5"/>
      <c r="BI3912" s="7"/>
    </row>
    <row r="3913" spans="4:61" x14ac:dyDescent="0.2">
      <c r="D3913" s="5"/>
      <c r="S3913" s="5"/>
      <c r="Y3913" s="6"/>
      <c r="AI3913" s="6"/>
      <c r="AJ3913" s="6"/>
      <c r="AK3913" s="6"/>
      <c r="AL3913" s="6"/>
      <c r="AM3913" s="6"/>
      <c r="AN3913" s="6"/>
      <c r="AO3913" s="6"/>
      <c r="AP3913" s="6"/>
      <c r="AQ3913" s="6"/>
      <c r="AR3913" s="6"/>
      <c r="AS3913" s="6"/>
      <c r="AT3913" s="6"/>
      <c r="AU3913" s="6"/>
      <c r="AX3913" s="5"/>
      <c r="BG3913" s="5"/>
      <c r="BH3913" s="5"/>
      <c r="BI3913" s="7"/>
    </row>
    <row r="3914" spans="4:61" x14ac:dyDescent="0.2">
      <c r="D3914" s="5"/>
      <c r="S3914" s="5"/>
      <c r="Y3914" s="6"/>
      <c r="AI3914" s="6"/>
      <c r="AJ3914" s="6"/>
      <c r="AK3914" s="6"/>
      <c r="AL3914" s="6"/>
      <c r="AM3914" s="6"/>
      <c r="AN3914" s="6"/>
      <c r="AO3914" s="6"/>
      <c r="AP3914" s="6"/>
      <c r="AQ3914" s="6"/>
      <c r="AR3914" s="6"/>
      <c r="AS3914" s="6"/>
      <c r="AT3914" s="6"/>
      <c r="AU3914" s="6"/>
      <c r="AX3914" s="5"/>
      <c r="BG3914" s="5"/>
      <c r="BH3914" s="5"/>
      <c r="BI3914" s="7"/>
    </row>
    <row r="3915" spans="4:61" x14ac:dyDescent="0.2">
      <c r="D3915" s="5"/>
      <c r="S3915" s="5"/>
      <c r="Y3915" s="6"/>
      <c r="AI3915" s="6"/>
      <c r="AJ3915" s="6"/>
      <c r="AK3915" s="6"/>
      <c r="AL3915" s="6"/>
      <c r="AM3915" s="6"/>
      <c r="AN3915" s="6"/>
      <c r="AO3915" s="6"/>
      <c r="AP3915" s="6"/>
      <c r="AQ3915" s="6"/>
      <c r="AR3915" s="6"/>
      <c r="AS3915" s="6"/>
      <c r="AT3915" s="6"/>
      <c r="AU3915" s="6"/>
      <c r="AX3915" s="5"/>
      <c r="BG3915" s="5"/>
      <c r="BH3915" s="5"/>
      <c r="BI3915" s="7"/>
    </row>
    <row r="3916" spans="4:61" x14ac:dyDescent="0.2">
      <c r="D3916" s="5"/>
      <c r="S3916" s="5"/>
      <c r="Y3916" s="6"/>
      <c r="AI3916" s="6"/>
      <c r="AJ3916" s="6"/>
      <c r="AK3916" s="6"/>
      <c r="AL3916" s="6"/>
      <c r="AM3916" s="6"/>
      <c r="AN3916" s="6"/>
      <c r="AO3916" s="6"/>
      <c r="AP3916" s="6"/>
      <c r="AQ3916" s="6"/>
      <c r="AR3916" s="6"/>
      <c r="AS3916" s="6"/>
      <c r="AT3916" s="6"/>
      <c r="AU3916" s="6"/>
      <c r="AX3916" s="5"/>
      <c r="BG3916" s="5"/>
      <c r="BH3916" s="5"/>
      <c r="BI3916" s="7"/>
    </row>
    <row r="3917" spans="4:61" x14ac:dyDescent="0.2">
      <c r="D3917" s="5"/>
      <c r="S3917" s="5"/>
      <c r="Y3917" s="6"/>
      <c r="AI3917" s="6"/>
      <c r="AJ3917" s="6"/>
      <c r="AK3917" s="6"/>
      <c r="AL3917" s="6"/>
      <c r="AM3917" s="6"/>
      <c r="AN3917" s="6"/>
      <c r="AO3917" s="6"/>
      <c r="AP3917" s="6"/>
      <c r="AQ3917" s="6"/>
      <c r="AR3917" s="6"/>
      <c r="AS3917" s="6"/>
      <c r="AT3917" s="6"/>
      <c r="AU3917" s="6"/>
      <c r="AX3917" s="5"/>
      <c r="BG3917" s="5"/>
      <c r="BH3917" s="5"/>
      <c r="BI3917" s="7"/>
    </row>
    <row r="3918" spans="4:61" x14ac:dyDescent="0.2">
      <c r="D3918" s="5"/>
      <c r="S3918" s="5"/>
      <c r="Y3918" s="6"/>
      <c r="AI3918" s="6"/>
      <c r="AJ3918" s="6"/>
      <c r="AK3918" s="6"/>
      <c r="AL3918" s="6"/>
      <c r="AM3918" s="6"/>
      <c r="AN3918" s="6"/>
      <c r="AO3918" s="6"/>
      <c r="AP3918" s="6"/>
      <c r="AQ3918" s="6"/>
      <c r="AR3918" s="6"/>
      <c r="AS3918" s="6"/>
      <c r="AT3918" s="6"/>
      <c r="AU3918" s="6"/>
      <c r="AX3918" s="5"/>
      <c r="BG3918" s="5"/>
      <c r="BH3918" s="5"/>
      <c r="BI3918" s="7"/>
    </row>
    <row r="3919" spans="4:61" x14ac:dyDescent="0.2">
      <c r="D3919" s="5"/>
      <c r="S3919" s="5"/>
      <c r="Y3919" s="6"/>
      <c r="AI3919" s="6"/>
      <c r="AJ3919" s="6"/>
      <c r="AK3919" s="6"/>
      <c r="AL3919" s="6"/>
      <c r="AM3919" s="6"/>
      <c r="AN3919" s="6"/>
      <c r="AO3919" s="6"/>
      <c r="AP3919" s="6"/>
      <c r="AQ3919" s="6"/>
      <c r="AR3919" s="6"/>
      <c r="AS3919" s="6"/>
      <c r="AT3919" s="6"/>
      <c r="AU3919" s="6"/>
      <c r="AX3919" s="5"/>
      <c r="BG3919" s="5"/>
      <c r="BH3919" s="5"/>
      <c r="BI3919" s="7"/>
    </row>
    <row r="3920" spans="4:61" x14ac:dyDescent="0.2">
      <c r="D3920" s="5"/>
      <c r="S3920" s="5"/>
      <c r="Y3920" s="6"/>
      <c r="AI3920" s="6"/>
      <c r="AJ3920" s="6"/>
      <c r="AK3920" s="6"/>
      <c r="AL3920" s="6"/>
      <c r="AM3920" s="6"/>
      <c r="AN3920" s="6"/>
      <c r="AO3920" s="6"/>
      <c r="AP3920" s="6"/>
      <c r="AQ3920" s="6"/>
      <c r="AR3920" s="6"/>
      <c r="AS3920" s="6"/>
      <c r="AT3920" s="6"/>
      <c r="AU3920" s="6"/>
      <c r="AX3920" s="5"/>
      <c r="BG3920" s="5"/>
      <c r="BH3920" s="5"/>
      <c r="BI3920" s="7"/>
    </row>
    <row r="3921" spans="4:61" x14ac:dyDescent="0.2">
      <c r="D3921" s="5"/>
      <c r="S3921" s="5"/>
      <c r="Y3921" s="6"/>
      <c r="AI3921" s="6"/>
      <c r="AJ3921" s="6"/>
      <c r="AK3921" s="6"/>
      <c r="AL3921" s="6"/>
      <c r="AM3921" s="6"/>
      <c r="AN3921" s="6"/>
      <c r="AO3921" s="6"/>
      <c r="AP3921" s="6"/>
      <c r="AQ3921" s="6"/>
      <c r="AR3921" s="6"/>
      <c r="AS3921" s="6"/>
      <c r="AT3921" s="6"/>
      <c r="AU3921" s="6"/>
      <c r="AX3921" s="5"/>
      <c r="BG3921" s="5"/>
      <c r="BH3921" s="5"/>
      <c r="BI3921" s="7"/>
    </row>
    <row r="3922" spans="4:61" x14ac:dyDescent="0.2">
      <c r="D3922" s="5"/>
      <c r="S3922" s="5"/>
      <c r="Y3922" s="6"/>
      <c r="AI3922" s="6"/>
      <c r="AJ3922" s="6"/>
      <c r="AK3922" s="6"/>
      <c r="AL3922" s="6"/>
      <c r="AM3922" s="6"/>
      <c r="AN3922" s="6"/>
      <c r="AO3922" s="6"/>
      <c r="AP3922" s="6"/>
      <c r="AQ3922" s="6"/>
      <c r="AR3922" s="6"/>
      <c r="AS3922" s="6"/>
      <c r="AT3922" s="6"/>
      <c r="AU3922" s="6"/>
      <c r="AX3922" s="5"/>
      <c r="BG3922" s="5"/>
      <c r="BH3922" s="5"/>
      <c r="BI3922" s="7"/>
    </row>
    <row r="3923" spans="4:61" x14ac:dyDescent="0.2">
      <c r="D3923" s="5"/>
      <c r="S3923" s="5"/>
      <c r="Y3923" s="6"/>
      <c r="AI3923" s="6"/>
      <c r="AJ3923" s="6"/>
      <c r="AK3923" s="6"/>
      <c r="AL3923" s="6"/>
      <c r="AM3923" s="6"/>
      <c r="AN3923" s="6"/>
      <c r="AO3923" s="6"/>
      <c r="AP3923" s="6"/>
      <c r="AQ3923" s="6"/>
      <c r="AR3923" s="6"/>
      <c r="AS3923" s="6"/>
      <c r="AT3923" s="6"/>
      <c r="AU3923" s="6"/>
      <c r="AX3923" s="5"/>
      <c r="BG3923" s="5"/>
      <c r="BH3923" s="5"/>
      <c r="BI3923" s="7"/>
    </row>
    <row r="3924" spans="4:61" x14ac:dyDescent="0.2">
      <c r="D3924" s="5"/>
      <c r="S3924" s="5"/>
      <c r="Y3924" s="6"/>
      <c r="AI3924" s="6"/>
      <c r="AJ3924" s="6"/>
      <c r="AK3924" s="6"/>
      <c r="AL3924" s="6"/>
      <c r="AM3924" s="6"/>
      <c r="AN3924" s="6"/>
      <c r="AO3924" s="6"/>
      <c r="AP3924" s="6"/>
      <c r="AQ3924" s="6"/>
      <c r="AR3924" s="6"/>
      <c r="AS3924" s="6"/>
      <c r="AT3924" s="6"/>
      <c r="AU3924" s="6"/>
      <c r="AX3924" s="5"/>
      <c r="BG3924" s="5"/>
      <c r="BH3924" s="5"/>
      <c r="BI3924" s="7"/>
    </row>
    <row r="3925" spans="4:61" x14ac:dyDescent="0.2">
      <c r="D3925" s="5"/>
      <c r="S3925" s="5"/>
      <c r="Y3925" s="6"/>
      <c r="AI3925" s="6"/>
      <c r="AJ3925" s="6"/>
      <c r="AK3925" s="6"/>
      <c r="AL3925" s="6"/>
      <c r="AM3925" s="6"/>
      <c r="AN3925" s="6"/>
      <c r="AO3925" s="6"/>
      <c r="AP3925" s="6"/>
      <c r="AQ3925" s="6"/>
      <c r="AR3925" s="6"/>
      <c r="AS3925" s="6"/>
      <c r="AT3925" s="6"/>
      <c r="AU3925" s="6"/>
      <c r="AX3925" s="5"/>
      <c r="BG3925" s="5"/>
      <c r="BH3925" s="5"/>
      <c r="BI3925" s="7"/>
    </row>
    <row r="3926" spans="4:61" x14ac:dyDescent="0.2">
      <c r="D3926" s="5"/>
      <c r="S3926" s="5"/>
      <c r="Y3926" s="6"/>
      <c r="AI3926" s="6"/>
      <c r="AJ3926" s="6"/>
      <c r="AK3926" s="6"/>
      <c r="AL3926" s="6"/>
      <c r="AM3926" s="6"/>
      <c r="AN3926" s="6"/>
      <c r="AO3926" s="6"/>
      <c r="AP3926" s="6"/>
      <c r="AQ3926" s="6"/>
      <c r="AR3926" s="6"/>
      <c r="AS3926" s="6"/>
      <c r="AT3926" s="6"/>
      <c r="AU3926" s="6"/>
      <c r="AX3926" s="5"/>
      <c r="BG3926" s="5"/>
      <c r="BH3926" s="5"/>
      <c r="BI3926" s="7"/>
    </row>
    <row r="3927" spans="4:61" x14ac:dyDescent="0.2">
      <c r="D3927" s="5"/>
      <c r="S3927" s="5"/>
      <c r="Y3927" s="6"/>
      <c r="AI3927" s="6"/>
      <c r="AJ3927" s="6"/>
      <c r="AK3927" s="6"/>
      <c r="AL3927" s="6"/>
      <c r="AM3927" s="6"/>
      <c r="AN3927" s="6"/>
      <c r="AO3927" s="6"/>
      <c r="AP3927" s="6"/>
      <c r="AQ3927" s="6"/>
      <c r="AR3927" s="6"/>
      <c r="AS3927" s="6"/>
      <c r="AT3927" s="6"/>
      <c r="AU3927" s="6"/>
      <c r="AX3927" s="5"/>
      <c r="BG3927" s="5"/>
      <c r="BH3927" s="5"/>
      <c r="BI3927" s="7"/>
    </row>
    <row r="3928" spans="4:61" x14ac:dyDescent="0.2">
      <c r="D3928" s="5"/>
      <c r="S3928" s="5"/>
      <c r="Y3928" s="6"/>
      <c r="AI3928" s="6"/>
      <c r="AJ3928" s="6"/>
      <c r="AK3928" s="6"/>
      <c r="AL3928" s="6"/>
      <c r="AM3928" s="6"/>
      <c r="AN3928" s="6"/>
      <c r="AO3928" s="6"/>
      <c r="AP3928" s="6"/>
      <c r="AQ3928" s="6"/>
      <c r="AR3928" s="6"/>
      <c r="AS3928" s="6"/>
      <c r="AT3928" s="6"/>
      <c r="AU3928" s="6"/>
      <c r="AX3928" s="5"/>
      <c r="BG3928" s="5"/>
      <c r="BH3928" s="5"/>
      <c r="BI3928" s="7"/>
    </row>
    <row r="3929" spans="4:61" x14ac:dyDescent="0.2">
      <c r="D3929" s="5"/>
      <c r="S3929" s="5"/>
      <c r="Y3929" s="6"/>
      <c r="AI3929" s="6"/>
      <c r="AJ3929" s="6"/>
      <c r="AK3929" s="6"/>
      <c r="AL3929" s="6"/>
      <c r="AM3929" s="6"/>
      <c r="AN3929" s="6"/>
      <c r="AO3929" s="6"/>
      <c r="AP3929" s="6"/>
      <c r="AQ3929" s="6"/>
      <c r="AR3929" s="6"/>
      <c r="AS3929" s="6"/>
      <c r="AT3929" s="6"/>
      <c r="AU3929" s="6"/>
      <c r="AX3929" s="5"/>
      <c r="BG3929" s="5"/>
      <c r="BH3929" s="5"/>
      <c r="BI3929" s="7"/>
    </row>
    <row r="3930" spans="4:61" x14ac:dyDescent="0.2">
      <c r="D3930" s="5"/>
      <c r="S3930" s="5"/>
      <c r="Y3930" s="6"/>
      <c r="AI3930" s="6"/>
      <c r="AJ3930" s="6"/>
      <c r="AK3930" s="6"/>
      <c r="AL3930" s="6"/>
      <c r="AM3930" s="6"/>
      <c r="AN3930" s="6"/>
      <c r="AO3930" s="6"/>
      <c r="AP3930" s="6"/>
      <c r="AQ3930" s="6"/>
      <c r="AR3930" s="6"/>
      <c r="AS3930" s="6"/>
      <c r="AT3930" s="6"/>
      <c r="AU3930" s="6"/>
      <c r="AX3930" s="5"/>
      <c r="BG3930" s="5"/>
      <c r="BH3930" s="5"/>
      <c r="BI3930" s="7"/>
    </row>
    <row r="3931" spans="4:61" x14ac:dyDescent="0.2">
      <c r="D3931" s="5"/>
      <c r="S3931" s="5"/>
      <c r="Y3931" s="6"/>
      <c r="AI3931" s="6"/>
      <c r="AJ3931" s="6"/>
      <c r="AK3931" s="6"/>
      <c r="AL3931" s="6"/>
      <c r="AM3931" s="6"/>
      <c r="AN3931" s="6"/>
      <c r="AO3931" s="6"/>
      <c r="AP3931" s="6"/>
      <c r="AQ3931" s="6"/>
      <c r="AR3931" s="6"/>
      <c r="AS3931" s="6"/>
      <c r="AT3931" s="6"/>
      <c r="AU3931" s="6"/>
      <c r="AX3931" s="5"/>
      <c r="BG3931" s="5"/>
      <c r="BH3931" s="5"/>
      <c r="BI3931" s="7"/>
    </row>
    <row r="3932" spans="4:61" x14ac:dyDescent="0.2">
      <c r="D3932" s="5"/>
      <c r="S3932" s="5"/>
      <c r="Y3932" s="6"/>
      <c r="AI3932" s="6"/>
      <c r="AJ3932" s="6"/>
      <c r="AK3932" s="6"/>
      <c r="AL3932" s="6"/>
      <c r="AM3932" s="6"/>
      <c r="AN3932" s="6"/>
      <c r="AO3932" s="6"/>
      <c r="AP3932" s="6"/>
      <c r="AQ3932" s="6"/>
      <c r="AR3932" s="6"/>
      <c r="AS3932" s="6"/>
      <c r="AT3932" s="6"/>
      <c r="AU3932" s="6"/>
      <c r="AX3932" s="5"/>
      <c r="BG3932" s="5"/>
      <c r="BH3932" s="5"/>
      <c r="BI3932" s="7"/>
    </row>
    <row r="3933" spans="4:61" x14ac:dyDescent="0.2">
      <c r="D3933" s="5"/>
      <c r="S3933" s="5"/>
      <c r="Y3933" s="6"/>
      <c r="AI3933" s="6"/>
      <c r="AJ3933" s="6"/>
      <c r="AK3933" s="6"/>
      <c r="AL3933" s="6"/>
      <c r="AM3933" s="6"/>
      <c r="AN3933" s="6"/>
      <c r="AO3933" s="6"/>
      <c r="AP3933" s="6"/>
      <c r="AQ3933" s="6"/>
      <c r="AR3933" s="6"/>
      <c r="AS3933" s="6"/>
      <c r="AT3933" s="6"/>
      <c r="AU3933" s="6"/>
      <c r="AX3933" s="5"/>
      <c r="BG3933" s="5"/>
      <c r="BH3933" s="5"/>
      <c r="BI3933" s="7"/>
    </row>
    <row r="3934" spans="4:61" x14ac:dyDescent="0.2">
      <c r="D3934" s="5"/>
      <c r="S3934" s="5"/>
      <c r="Y3934" s="6"/>
      <c r="AI3934" s="6"/>
      <c r="AJ3934" s="6"/>
      <c r="AK3934" s="6"/>
      <c r="AL3934" s="6"/>
      <c r="AM3934" s="6"/>
      <c r="AN3934" s="6"/>
      <c r="AO3934" s="6"/>
      <c r="AP3934" s="6"/>
      <c r="AQ3934" s="6"/>
      <c r="AR3934" s="6"/>
      <c r="AS3934" s="6"/>
      <c r="AT3934" s="6"/>
      <c r="AU3934" s="6"/>
      <c r="AX3934" s="5"/>
      <c r="BG3934" s="5"/>
      <c r="BH3934" s="5"/>
      <c r="BI3934" s="7"/>
    </row>
    <row r="3935" spans="4:61" x14ac:dyDescent="0.2">
      <c r="D3935" s="5"/>
      <c r="S3935" s="5"/>
      <c r="Y3935" s="6"/>
      <c r="AI3935" s="6"/>
      <c r="AJ3935" s="6"/>
      <c r="AK3935" s="6"/>
      <c r="AL3935" s="6"/>
      <c r="AM3935" s="6"/>
      <c r="AN3935" s="6"/>
      <c r="AO3935" s="6"/>
      <c r="AP3935" s="6"/>
      <c r="AQ3935" s="6"/>
      <c r="AR3935" s="6"/>
      <c r="AS3935" s="6"/>
      <c r="AT3935" s="6"/>
      <c r="AU3935" s="6"/>
      <c r="AX3935" s="5"/>
      <c r="BG3935" s="5"/>
      <c r="BH3935" s="5"/>
      <c r="BI3935" s="7"/>
    </row>
    <row r="3936" spans="4:61" x14ac:dyDescent="0.2">
      <c r="D3936" s="5"/>
      <c r="S3936" s="5"/>
      <c r="Y3936" s="6"/>
      <c r="AI3936" s="6"/>
      <c r="AJ3936" s="6"/>
      <c r="AK3936" s="6"/>
      <c r="AL3936" s="6"/>
      <c r="AM3936" s="6"/>
      <c r="AN3936" s="6"/>
      <c r="AO3936" s="6"/>
      <c r="AP3936" s="6"/>
      <c r="AQ3936" s="6"/>
      <c r="AR3936" s="6"/>
      <c r="AS3936" s="6"/>
      <c r="AT3936" s="6"/>
      <c r="AU3936" s="6"/>
      <c r="AX3936" s="5"/>
      <c r="BG3936" s="5"/>
      <c r="BH3936" s="5"/>
      <c r="BI3936" s="7"/>
    </row>
    <row r="3937" spans="4:61" x14ac:dyDescent="0.2">
      <c r="D3937" s="5"/>
      <c r="S3937" s="5"/>
      <c r="Y3937" s="6"/>
      <c r="AI3937" s="6"/>
      <c r="AJ3937" s="6"/>
      <c r="AK3937" s="6"/>
      <c r="AL3937" s="6"/>
      <c r="AM3937" s="6"/>
      <c r="AN3937" s="6"/>
      <c r="AO3937" s="6"/>
      <c r="AP3937" s="6"/>
      <c r="AQ3937" s="6"/>
      <c r="AR3937" s="6"/>
      <c r="AS3937" s="6"/>
      <c r="AT3937" s="6"/>
      <c r="AU3937" s="6"/>
      <c r="AX3937" s="5"/>
      <c r="BG3937" s="5"/>
      <c r="BH3937" s="5"/>
      <c r="BI3937" s="7"/>
    </row>
    <row r="3938" spans="4:61" x14ac:dyDescent="0.2">
      <c r="D3938" s="5"/>
      <c r="S3938" s="5"/>
      <c r="Y3938" s="6"/>
      <c r="AI3938" s="6"/>
      <c r="AJ3938" s="6"/>
      <c r="AK3938" s="6"/>
      <c r="AL3938" s="6"/>
      <c r="AM3938" s="6"/>
      <c r="AN3938" s="6"/>
      <c r="AO3938" s="6"/>
      <c r="AP3938" s="6"/>
      <c r="AQ3938" s="6"/>
      <c r="AR3938" s="6"/>
      <c r="AS3938" s="6"/>
      <c r="AT3938" s="6"/>
      <c r="AU3938" s="6"/>
      <c r="AX3938" s="5"/>
      <c r="BG3938" s="5"/>
      <c r="BH3938" s="5"/>
      <c r="BI3938" s="7"/>
    </row>
    <row r="3939" spans="4:61" x14ac:dyDescent="0.2">
      <c r="D3939" s="5"/>
      <c r="S3939" s="5"/>
      <c r="Y3939" s="6"/>
      <c r="AI3939" s="6"/>
      <c r="AJ3939" s="6"/>
      <c r="AK3939" s="6"/>
      <c r="AL3939" s="6"/>
      <c r="AM3939" s="6"/>
      <c r="AN3939" s="6"/>
      <c r="AO3939" s="6"/>
      <c r="AP3939" s="6"/>
      <c r="AQ3939" s="6"/>
      <c r="AR3939" s="6"/>
      <c r="AS3939" s="6"/>
      <c r="AT3939" s="6"/>
      <c r="AU3939" s="6"/>
      <c r="AX3939" s="5"/>
      <c r="BG3939" s="5"/>
      <c r="BH3939" s="5"/>
      <c r="BI3939" s="7"/>
    </row>
    <row r="3940" spans="4:61" x14ac:dyDescent="0.2">
      <c r="D3940" s="5"/>
      <c r="S3940" s="5"/>
      <c r="Y3940" s="6"/>
      <c r="AI3940" s="6"/>
      <c r="AJ3940" s="6"/>
      <c r="AK3940" s="6"/>
      <c r="AL3940" s="6"/>
      <c r="AM3940" s="6"/>
      <c r="AN3940" s="6"/>
      <c r="AO3940" s="6"/>
      <c r="AP3940" s="6"/>
      <c r="AQ3940" s="6"/>
      <c r="AR3940" s="6"/>
      <c r="AS3940" s="6"/>
      <c r="AT3940" s="6"/>
      <c r="AU3940" s="6"/>
      <c r="AX3940" s="5"/>
      <c r="BG3940" s="5"/>
      <c r="BH3940" s="5"/>
      <c r="BI3940" s="7"/>
    </row>
    <row r="3941" spans="4:61" x14ac:dyDescent="0.2">
      <c r="D3941" s="5"/>
      <c r="S3941" s="5"/>
      <c r="Y3941" s="6"/>
      <c r="AI3941" s="6"/>
      <c r="AJ3941" s="6"/>
      <c r="AK3941" s="6"/>
      <c r="AL3941" s="6"/>
      <c r="AM3941" s="6"/>
      <c r="AN3941" s="6"/>
      <c r="AO3941" s="6"/>
      <c r="AP3941" s="6"/>
      <c r="AQ3941" s="6"/>
      <c r="AR3941" s="6"/>
      <c r="AS3941" s="6"/>
      <c r="AT3941" s="6"/>
      <c r="AU3941" s="6"/>
      <c r="AX3941" s="5"/>
      <c r="BG3941" s="5"/>
      <c r="BH3941" s="5"/>
      <c r="BI3941" s="7"/>
    </row>
    <row r="3942" spans="4:61" x14ac:dyDescent="0.2">
      <c r="D3942" s="5"/>
      <c r="S3942" s="5"/>
      <c r="Y3942" s="6"/>
      <c r="AI3942" s="6"/>
      <c r="AJ3942" s="6"/>
      <c r="AK3942" s="6"/>
      <c r="AL3942" s="6"/>
      <c r="AM3942" s="6"/>
      <c r="AN3942" s="6"/>
      <c r="AO3942" s="6"/>
      <c r="AP3942" s="6"/>
      <c r="AQ3942" s="6"/>
      <c r="AR3942" s="6"/>
      <c r="AS3942" s="6"/>
      <c r="AT3942" s="6"/>
      <c r="AU3942" s="6"/>
      <c r="AX3942" s="5"/>
      <c r="BG3942" s="5"/>
      <c r="BH3942" s="5"/>
      <c r="BI3942" s="7"/>
    </row>
    <row r="3943" spans="4:61" x14ac:dyDescent="0.2">
      <c r="D3943" s="5"/>
      <c r="S3943" s="5"/>
      <c r="Y3943" s="6"/>
      <c r="AI3943" s="6"/>
      <c r="AJ3943" s="6"/>
      <c r="AK3943" s="6"/>
      <c r="AL3943" s="6"/>
      <c r="AM3943" s="6"/>
      <c r="AN3943" s="6"/>
      <c r="AO3943" s="6"/>
      <c r="AP3943" s="6"/>
      <c r="AQ3943" s="6"/>
      <c r="AR3943" s="6"/>
      <c r="AS3943" s="6"/>
      <c r="AT3943" s="6"/>
      <c r="AU3943" s="6"/>
      <c r="AX3943" s="5"/>
      <c r="BG3943" s="5"/>
      <c r="BH3943" s="5"/>
      <c r="BI3943" s="7"/>
    </row>
    <row r="3944" spans="4:61" x14ac:dyDescent="0.2">
      <c r="D3944" s="5"/>
      <c r="S3944" s="5"/>
      <c r="Y3944" s="6"/>
      <c r="AI3944" s="6"/>
      <c r="AJ3944" s="6"/>
      <c r="AK3944" s="6"/>
      <c r="AL3944" s="6"/>
      <c r="AM3944" s="6"/>
      <c r="AN3944" s="6"/>
      <c r="AO3944" s="6"/>
      <c r="AP3944" s="6"/>
      <c r="AQ3944" s="6"/>
      <c r="AR3944" s="6"/>
      <c r="AS3944" s="6"/>
      <c r="AT3944" s="6"/>
      <c r="AU3944" s="6"/>
      <c r="AX3944" s="5"/>
      <c r="BG3944" s="5"/>
      <c r="BH3944" s="5"/>
      <c r="BI3944" s="7"/>
    </row>
    <row r="3945" spans="4:61" x14ac:dyDescent="0.2">
      <c r="D3945" s="5"/>
      <c r="S3945" s="5"/>
      <c r="Y3945" s="6"/>
      <c r="AI3945" s="6"/>
      <c r="AJ3945" s="6"/>
      <c r="AK3945" s="6"/>
      <c r="AL3945" s="6"/>
      <c r="AM3945" s="6"/>
      <c r="AN3945" s="6"/>
      <c r="AO3945" s="6"/>
      <c r="AP3945" s="6"/>
      <c r="AQ3945" s="6"/>
      <c r="AR3945" s="6"/>
      <c r="AS3945" s="6"/>
      <c r="AT3945" s="6"/>
      <c r="AU3945" s="6"/>
      <c r="AX3945" s="5"/>
      <c r="BG3945" s="5"/>
      <c r="BH3945" s="5"/>
      <c r="BI3945" s="7"/>
    </row>
    <row r="3946" spans="4:61" x14ac:dyDescent="0.2">
      <c r="D3946" s="5"/>
      <c r="S3946" s="5"/>
      <c r="Y3946" s="6"/>
      <c r="AI3946" s="6"/>
      <c r="AJ3946" s="6"/>
      <c r="AK3946" s="6"/>
      <c r="AL3946" s="6"/>
      <c r="AM3946" s="6"/>
      <c r="AN3946" s="6"/>
      <c r="AO3946" s="6"/>
      <c r="AP3946" s="6"/>
      <c r="AQ3946" s="6"/>
      <c r="AR3946" s="6"/>
      <c r="AS3946" s="6"/>
      <c r="AT3946" s="6"/>
      <c r="AU3946" s="6"/>
      <c r="AX3946" s="5"/>
      <c r="BG3946" s="5"/>
      <c r="BH3946" s="5"/>
      <c r="BI3946" s="7"/>
    </row>
    <row r="3947" spans="4:61" x14ac:dyDescent="0.2">
      <c r="D3947" s="5"/>
      <c r="S3947" s="5"/>
      <c r="Y3947" s="6"/>
      <c r="AI3947" s="6"/>
      <c r="AJ3947" s="6"/>
      <c r="AK3947" s="6"/>
      <c r="AL3947" s="6"/>
      <c r="AM3947" s="6"/>
      <c r="AN3947" s="6"/>
      <c r="AO3947" s="6"/>
      <c r="AP3947" s="6"/>
      <c r="AQ3947" s="6"/>
      <c r="AR3947" s="6"/>
      <c r="AS3947" s="6"/>
      <c r="AT3947" s="6"/>
      <c r="AU3947" s="6"/>
      <c r="AX3947" s="5"/>
      <c r="BG3947" s="5"/>
      <c r="BH3947" s="5"/>
      <c r="BI3947" s="7"/>
    </row>
    <row r="3948" spans="4:61" x14ac:dyDescent="0.2">
      <c r="D3948" s="5"/>
      <c r="S3948" s="5"/>
      <c r="Y3948" s="6"/>
      <c r="AI3948" s="6"/>
      <c r="AJ3948" s="6"/>
      <c r="AK3948" s="6"/>
      <c r="AL3948" s="6"/>
      <c r="AM3948" s="6"/>
      <c r="AN3948" s="6"/>
      <c r="AO3948" s="6"/>
      <c r="AP3948" s="6"/>
      <c r="AQ3948" s="6"/>
      <c r="AR3948" s="6"/>
      <c r="AS3948" s="6"/>
      <c r="AT3948" s="6"/>
      <c r="AU3948" s="6"/>
      <c r="AX3948" s="5"/>
      <c r="BG3948" s="5"/>
      <c r="BH3948" s="5"/>
      <c r="BI3948" s="7"/>
    </row>
    <row r="3949" spans="4:61" x14ac:dyDescent="0.2">
      <c r="D3949" s="5"/>
      <c r="S3949" s="5"/>
      <c r="Y3949" s="6"/>
      <c r="AI3949" s="6"/>
      <c r="AJ3949" s="6"/>
      <c r="AK3949" s="6"/>
      <c r="AL3949" s="6"/>
      <c r="AM3949" s="6"/>
      <c r="AN3949" s="6"/>
      <c r="AO3949" s="6"/>
      <c r="AP3949" s="6"/>
      <c r="AQ3949" s="6"/>
      <c r="AR3949" s="6"/>
      <c r="AS3949" s="6"/>
      <c r="AT3949" s="6"/>
      <c r="AU3949" s="6"/>
      <c r="AX3949" s="5"/>
      <c r="BG3949" s="5"/>
      <c r="BH3949" s="5"/>
      <c r="BI3949" s="7"/>
    </row>
    <row r="3950" spans="4:61" x14ac:dyDescent="0.2">
      <c r="D3950" s="5"/>
      <c r="S3950" s="5"/>
      <c r="Y3950" s="6"/>
      <c r="AI3950" s="6"/>
      <c r="AJ3950" s="6"/>
      <c r="AK3950" s="6"/>
      <c r="AL3950" s="6"/>
      <c r="AM3950" s="6"/>
      <c r="AN3950" s="6"/>
      <c r="AO3950" s="6"/>
      <c r="AP3950" s="6"/>
      <c r="AQ3950" s="6"/>
      <c r="AR3950" s="6"/>
      <c r="AS3950" s="6"/>
      <c r="AT3950" s="6"/>
      <c r="AU3950" s="6"/>
      <c r="AX3950" s="5"/>
      <c r="BG3950" s="5"/>
      <c r="BH3950" s="5"/>
      <c r="BI3950" s="7"/>
    </row>
    <row r="3951" spans="4:61" x14ac:dyDescent="0.2">
      <c r="D3951" s="5"/>
      <c r="S3951" s="5"/>
      <c r="Y3951" s="6"/>
      <c r="AI3951" s="6"/>
      <c r="AJ3951" s="6"/>
      <c r="AK3951" s="6"/>
      <c r="AL3951" s="6"/>
      <c r="AM3951" s="6"/>
      <c r="AN3951" s="6"/>
      <c r="AO3951" s="6"/>
      <c r="AP3951" s="6"/>
      <c r="AQ3951" s="6"/>
      <c r="AR3951" s="6"/>
      <c r="AS3951" s="6"/>
      <c r="AT3951" s="6"/>
      <c r="AU3951" s="6"/>
      <c r="AX3951" s="5"/>
      <c r="BG3951" s="5"/>
      <c r="BH3951" s="5"/>
      <c r="BI3951" s="7"/>
    </row>
    <row r="3952" spans="4:61" x14ac:dyDescent="0.2">
      <c r="D3952" s="5"/>
      <c r="S3952" s="5"/>
      <c r="Y3952" s="6"/>
      <c r="AI3952" s="6"/>
      <c r="AJ3952" s="6"/>
      <c r="AK3952" s="6"/>
      <c r="AL3952" s="6"/>
      <c r="AM3952" s="6"/>
      <c r="AN3952" s="6"/>
      <c r="AO3952" s="6"/>
      <c r="AP3952" s="6"/>
      <c r="AQ3952" s="6"/>
      <c r="AR3952" s="6"/>
      <c r="AS3952" s="6"/>
      <c r="AT3952" s="6"/>
      <c r="AU3952" s="6"/>
      <c r="AX3952" s="5"/>
      <c r="BG3952" s="5"/>
      <c r="BH3952" s="5"/>
      <c r="BI3952" s="7"/>
    </row>
    <row r="3953" spans="4:61" x14ac:dyDescent="0.2">
      <c r="D3953" s="5"/>
      <c r="S3953" s="5"/>
      <c r="Y3953" s="6"/>
      <c r="AI3953" s="6"/>
      <c r="AJ3953" s="6"/>
      <c r="AK3953" s="6"/>
      <c r="AL3953" s="6"/>
      <c r="AM3953" s="6"/>
      <c r="AN3953" s="6"/>
      <c r="AO3953" s="6"/>
      <c r="AP3953" s="6"/>
      <c r="AQ3953" s="6"/>
      <c r="AR3953" s="6"/>
      <c r="AS3953" s="6"/>
      <c r="AT3953" s="6"/>
      <c r="AU3953" s="6"/>
      <c r="AX3953" s="5"/>
      <c r="BG3953" s="5"/>
      <c r="BH3953" s="5"/>
      <c r="BI3953" s="7"/>
    </row>
    <row r="3954" spans="4:61" x14ac:dyDescent="0.2">
      <c r="D3954" s="5"/>
      <c r="S3954" s="5"/>
      <c r="Y3954" s="6"/>
      <c r="AI3954" s="6"/>
      <c r="AJ3954" s="6"/>
      <c r="AK3954" s="6"/>
      <c r="AL3954" s="6"/>
      <c r="AM3954" s="6"/>
      <c r="AN3954" s="6"/>
      <c r="AO3954" s="6"/>
      <c r="AP3954" s="6"/>
      <c r="AQ3954" s="6"/>
      <c r="AR3954" s="6"/>
      <c r="AS3954" s="6"/>
      <c r="AT3954" s="6"/>
      <c r="AU3954" s="6"/>
      <c r="AX3954" s="5"/>
      <c r="BG3954" s="5"/>
      <c r="BH3954" s="5"/>
      <c r="BI3954" s="7"/>
    </row>
    <row r="3955" spans="4:61" x14ac:dyDescent="0.2">
      <c r="D3955" s="5"/>
      <c r="S3955" s="5"/>
      <c r="Y3955" s="6"/>
      <c r="AI3955" s="6"/>
      <c r="AJ3955" s="6"/>
      <c r="AK3955" s="6"/>
      <c r="AL3955" s="6"/>
      <c r="AM3955" s="6"/>
      <c r="AN3955" s="6"/>
      <c r="AO3955" s="6"/>
      <c r="AP3955" s="6"/>
      <c r="AQ3955" s="6"/>
      <c r="AR3955" s="6"/>
      <c r="AS3955" s="6"/>
      <c r="AT3955" s="6"/>
      <c r="AU3955" s="6"/>
      <c r="AX3955" s="5"/>
      <c r="BG3955" s="5"/>
      <c r="BH3955" s="5"/>
      <c r="BI3955" s="7"/>
    </row>
    <row r="3956" spans="4:61" x14ac:dyDescent="0.2">
      <c r="D3956" s="5"/>
      <c r="S3956" s="5"/>
      <c r="Y3956" s="6"/>
      <c r="AI3956" s="6"/>
      <c r="AJ3956" s="6"/>
      <c r="AK3956" s="6"/>
      <c r="AL3956" s="6"/>
      <c r="AM3956" s="6"/>
      <c r="AN3956" s="6"/>
      <c r="AO3956" s="6"/>
      <c r="AP3956" s="6"/>
      <c r="AQ3956" s="6"/>
      <c r="AR3956" s="6"/>
      <c r="AS3956" s="6"/>
      <c r="AT3956" s="6"/>
      <c r="AU3956" s="6"/>
      <c r="AX3956" s="5"/>
      <c r="BG3956" s="5"/>
      <c r="BH3956" s="5"/>
      <c r="BI3956" s="7"/>
    </row>
    <row r="3957" spans="4:61" x14ac:dyDescent="0.2">
      <c r="D3957" s="5"/>
      <c r="S3957" s="5"/>
      <c r="Y3957" s="6"/>
      <c r="AI3957" s="6"/>
      <c r="AJ3957" s="6"/>
      <c r="AK3957" s="6"/>
      <c r="AL3957" s="6"/>
      <c r="AM3957" s="6"/>
      <c r="AN3957" s="6"/>
      <c r="AO3957" s="6"/>
      <c r="AP3957" s="6"/>
      <c r="AQ3957" s="6"/>
      <c r="AR3957" s="6"/>
      <c r="AS3957" s="6"/>
      <c r="AT3957" s="6"/>
      <c r="AU3957" s="6"/>
      <c r="AX3957" s="5"/>
      <c r="BG3957" s="5"/>
      <c r="BH3957" s="5"/>
      <c r="BI3957" s="7"/>
    </row>
    <row r="3958" spans="4:61" x14ac:dyDescent="0.2">
      <c r="D3958" s="5"/>
      <c r="S3958" s="5"/>
      <c r="Y3958" s="6"/>
      <c r="AI3958" s="6"/>
      <c r="AJ3958" s="6"/>
      <c r="AK3958" s="6"/>
      <c r="AL3958" s="6"/>
      <c r="AM3958" s="6"/>
      <c r="AN3958" s="6"/>
      <c r="AO3958" s="6"/>
      <c r="AP3958" s="6"/>
      <c r="AQ3958" s="6"/>
      <c r="AR3958" s="6"/>
      <c r="AS3958" s="6"/>
      <c r="AT3958" s="6"/>
      <c r="AU3958" s="6"/>
      <c r="AX3958" s="5"/>
      <c r="BG3958" s="5"/>
      <c r="BH3958" s="5"/>
      <c r="BI3958" s="7"/>
    </row>
    <row r="3959" spans="4:61" x14ac:dyDescent="0.2">
      <c r="D3959" s="5"/>
      <c r="S3959" s="5"/>
      <c r="Y3959" s="6"/>
      <c r="AI3959" s="6"/>
      <c r="AJ3959" s="6"/>
      <c r="AK3959" s="6"/>
      <c r="AL3959" s="6"/>
      <c r="AM3959" s="6"/>
      <c r="AN3959" s="6"/>
      <c r="AO3959" s="6"/>
      <c r="AP3959" s="6"/>
      <c r="AQ3959" s="6"/>
      <c r="AR3959" s="6"/>
      <c r="AS3959" s="6"/>
      <c r="AT3959" s="6"/>
      <c r="AU3959" s="6"/>
      <c r="AX3959" s="5"/>
      <c r="BG3959" s="5"/>
      <c r="BH3959" s="5"/>
      <c r="BI3959" s="7"/>
    </row>
    <row r="3960" spans="4:61" x14ac:dyDescent="0.2">
      <c r="D3960" s="5"/>
      <c r="S3960" s="5"/>
      <c r="Y3960" s="6"/>
      <c r="AI3960" s="6"/>
      <c r="AJ3960" s="6"/>
      <c r="AK3960" s="6"/>
      <c r="AL3960" s="6"/>
      <c r="AM3960" s="6"/>
      <c r="AN3960" s="6"/>
      <c r="AO3960" s="6"/>
      <c r="AP3960" s="6"/>
      <c r="AQ3960" s="6"/>
      <c r="AR3960" s="6"/>
      <c r="AS3960" s="6"/>
      <c r="AT3960" s="6"/>
      <c r="AU3960" s="6"/>
      <c r="AX3960" s="5"/>
      <c r="BG3960" s="5"/>
      <c r="BH3960" s="5"/>
      <c r="BI3960" s="7"/>
    </row>
    <row r="3961" spans="4:61" x14ac:dyDescent="0.2">
      <c r="D3961" s="5"/>
      <c r="S3961" s="5"/>
      <c r="Y3961" s="6"/>
      <c r="AI3961" s="6"/>
      <c r="AJ3961" s="6"/>
      <c r="AK3961" s="6"/>
      <c r="AL3961" s="6"/>
      <c r="AM3961" s="6"/>
      <c r="AN3961" s="6"/>
      <c r="AO3961" s="6"/>
      <c r="AP3961" s="6"/>
      <c r="AQ3961" s="6"/>
      <c r="AR3961" s="6"/>
      <c r="AS3961" s="6"/>
      <c r="AT3961" s="6"/>
      <c r="AU3961" s="6"/>
      <c r="AX3961" s="5"/>
      <c r="BG3961" s="5"/>
      <c r="BH3961" s="5"/>
      <c r="BI3961" s="7"/>
    </row>
    <row r="3962" spans="4:61" x14ac:dyDescent="0.2">
      <c r="D3962" s="5"/>
      <c r="S3962" s="5"/>
      <c r="Y3962" s="6"/>
      <c r="AI3962" s="6"/>
      <c r="AJ3962" s="6"/>
      <c r="AK3962" s="6"/>
      <c r="AL3962" s="6"/>
      <c r="AM3962" s="6"/>
      <c r="AN3962" s="6"/>
      <c r="AO3962" s="6"/>
      <c r="AP3962" s="6"/>
      <c r="AQ3962" s="6"/>
      <c r="AR3962" s="6"/>
      <c r="AS3962" s="6"/>
      <c r="AT3962" s="6"/>
      <c r="AU3962" s="6"/>
      <c r="AX3962" s="5"/>
      <c r="BG3962" s="5"/>
      <c r="BH3962" s="5"/>
      <c r="BI3962" s="7"/>
    </row>
    <row r="3963" spans="4:61" x14ac:dyDescent="0.2">
      <c r="D3963" s="5"/>
      <c r="S3963" s="5"/>
      <c r="Y3963" s="6"/>
      <c r="AI3963" s="6"/>
      <c r="AJ3963" s="6"/>
      <c r="AK3963" s="6"/>
      <c r="AL3963" s="6"/>
      <c r="AM3963" s="6"/>
      <c r="AN3963" s="6"/>
      <c r="AO3963" s="6"/>
      <c r="AP3963" s="6"/>
      <c r="AQ3963" s="6"/>
      <c r="AR3963" s="6"/>
      <c r="AS3963" s="6"/>
      <c r="AT3963" s="6"/>
      <c r="AU3963" s="6"/>
      <c r="AX3963" s="5"/>
      <c r="BG3963" s="5"/>
      <c r="BH3963" s="5"/>
      <c r="BI3963" s="7"/>
    </row>
    <row r="3964" spans="4:61" x14ac:dyDescent="0.2">
      <c r="D3964" s="5"/>
      <c r="S3964" s="5"/>
      <c r="Y3964" s="6"/>
      <c r="AI3964" s="6"/>
      <c r="AJ3964" s="6"/>
      <c r="AK3964" s="6"/>
      <c r="AL3964" s="6"/>
      <c r="AM3964" s="6"/>
      <c r="AN3964" s="6"/>
      <c r="AO3964" s="6"/>
      <c r="AP3964" s="6"/>
      <c r="AQ3964" s="6"/>
      <c r="AR3964" s="6"/>
      <c r="AS3964" s="6"/>
      <c r="AT3964" s="6"/>
      <c r="AU3964" s="6"/>
      <c r="AX3964" s="5"/>
      <c r="BG3964" s="5"/>
      <c r="BH3964" s="5"/>
      <c r="BI3964" s="7"/>
    </row>
    <row r="3965" spans="4:61" x14ac:dyDescent="0.2">
      <c r="D3965" s="5"/>
      <c r="S3965" s="5"/>
      <c r="Y3965" s="6"/>
      <c r="AI3965" s="6"/>
      <c r="AJ3965" s="6"/>
      <c r="AK3965" s="6"/>
      <c r="AL3965" s="6"/>
      <c r="AM3965" s="6"/>
      <c r="AN3965" s="6"/>
      <c r="AO3965" s="6"/>
      <c r="AP3965" s="6"/>
      <c r="AQ3965" s="6"/>
      <c r="AR3965" s="6"/>
      <c r="AS3965" s="6"/>
      <c r="AT3965" s="6"/>
      <c r="AU3965" s="6"/>
      <c r="AX3965" s="5"/>
      <c r="BG3965" s="5"/>
      <c r="BH3965" s="5"/>
      <c r="BI3965" s="7"/>
    </row>
    <row r="3966" spans="4:61" x14ac:dyDescent="0.2">
      <c r="D3966" s="5"/>
      <c r="S3966" s="5"/>
      <c r="Y3966" s="6"/>
      <c r="AI3966" s="6"/>
      <c r="AJ3966" s="6"/>
      <c r="AK3966" s="6"/>
      <c r="AL3966" s="6"/>
      <c r="AM3966" s="6"/>
      <c r="AN3966" s="6"/>
      <c r="AO3966" s="6"/>
      <c r="AP3966" s="6"/>
      <c r="AQ3966" s="6"/>
      <c r="AR3966" s="6"/>
      <c r="AS3966" s="6"/>
      <c r="AT3966" s="6"/>
      <c r="AU3966" s="6"/>
      <c r="AX3966" s="5"/>
      <c r="BG3966" s="5"/>
      <c r="BH3966" s="5"/>
      <c r="BI3966" s="7"/>
    </row>
    <row r="3967" spans="4:61" x14ac:dyDescent="0.2">
      <c r="D3967" s="5"/>
      <c r="S3967" s="5"/>
      <c r="Y3967" s="6"/>
      <c r="AI3967" s="6"/>
      <c r="AJ3967" s="6"/>
      <c r="AK3967" s="6"/>
      <c r="AL3967" s="6"/>
      <c r="AM3967" s="6"/>
      <c r="AN3967" s="6"/>
      <c r="AO3967" s="6"/>
      <c r="AP3967" s="6"/>
      <c r="AQ3967" s="6"/>
      <c r="AR3967" s="6"/>
      <c r="AS3967" s="6"/>
      <c r="AT3967" s="6"/>
      <c r="AU3967" s="6"/>
      <c r="AX3967" s="5"/>
      <c r="BG3967" s="5"/>
      <c r="BH3967" s="5"/>
      <c r="BI3967" s="7"/>
    </row>
    <row r="3968" spans="4:61" x14ac:dyDescent="0.2">
      <c r="D3968" s="5"/>
      <c r="S3968" s="5"/>
      <c r="Y3968" s="6"/>
      <c r="AI3968" s="6"/>
      <c r="AJ3968" s="6"/>
      <c r="AK3968" s="6"/>
      <c r="AL3968" s="6"/>
      <c r="AM3968" s="6"/>
      <c r="AN3968" s="6"/>
      <c r="AO3968" s="6"/>
      <c r="AP3968" s="6"/>
      <c r="AQ3968" s="6"/>
      <c r="AR3968" s="6"/>
      <c r="AS3968" s="6"/>
      <c r="AT3968" s="6"/>
      <c r="AU3968" s="6"/>
      <c r="AX3968" s="5"/>
      <c r="BG3968" s="5"/>
      <c r="BH3968" s="5"/>
      <c r="BI3968" s="7"/>
    </row>
    <row r="3969" spans="4:61" x14ac:dyDescent="0.2">
      <c r="D3969" s="5"/>
      <c r="S3969" s="5"/>
      <c r="Y3969" s="6"/>
      <c r="AI3969" s="6"/>
      <c r="AJ3969" s="6"/>
      <c r="AK3969" s="6"/>
      <c r="AL3969" s="6"/>
      <c r="AM3969" s="6"/>
      <c r="AN3969" s="6"/>
      <c r="AO3969" s="6"/>
      <c r="AP3969" s="6"/>
      <c r="AQ3969" s="6"/>
      <c r="AR3969" s="6"/>
      <c r="AS3969" s="6"/>
      <c r="AT3969" s="6"/>
      <c r="AU3969" s="6"/>
      <c r="AX3969" s="5"/>
      <c r="BG3969" s="5"/>
      <c r="BH3969" s="5"/>
      <c r="BI3969" s="7"/>
    </row>
    <row r="3970" spans="4:61" x14ac:dyDescent="0.2">
      <c r="D3970" s="5"/>
      <c r="S3970" s="5"/>
      <c r="Y3970" s="6"/>
      <c r="AI3970" s="6"/>
      <c r="AJ3970" s="6"/>
      <c r="AK3970" s="6"/>
      <c r="AL3970" s="6"/>
      <c r="AM3970" s="6"/>
      <c r="AN3970" s="6"/>
      <c r="AO3970" s="6"/>
      <c r="AP3970" s="6"/>
      <c r="AQ3970" s="6"/>
      <c r="AR3970" s="6"/>
      <c r="AS3970" s="6"/>
      <c r="AT3970" s="6"/>
      <c r="AU3970" s="6"/>
      <c r="AX3970" s="5"/>
      <c r="BG3970" s="5"/>
      <c r="BH3970" s="5"/>
      <c r="BI3970" s="7"/>
    </row>
    <row r="3971" spans="4:61" x14ac:dyDescent="0.2">
      <c r="D3971" s="5"/>
      <c r="S3971" s="5"/>
      <c r="Y3971" s="6"/>
      <c r="AI3971" s="6"/>
      <c r="AJ3971" s="6"/>
      <c r="AK3971" s="6"/>
      <c r="AL3971" s="6"/>
      <c r="AM3971" s="6"/>
      <c r="AN3971" s="6"/>
      <c r="AO3971" s="6"/>
      <c r="AP3971" s="6"/>
      <c r="AQ3971" s="6"/>
      <c r="AR3971" s="6"/>
      <c r="AS3971" s="6"/>
      <c r="AT3971" s="6"/>
      <c r="AU3971" s="6"/>
      <c r="AX3971" s="5"/>
      <c r="BG3971" s="5"/>
      <c r="BH3971" s="5"/>
      <c r="BI3971" s="7"/>
    </row>
    <row r="3972" spans="4:61" x14ac:dyDescent="0.2">
      <c r="D3972" s="5"/>
      <c r="S3972" s="5"/>
      <c r="Y3972" s="6"/>
      <c r="AI3972" s="6"/>
      <c r="AJ3972" s="6"/>
      <c r="AK3972" s="6"/>
      <c r="AL3972" s="6"/>
      <c r="AM3972" s="6"/>
      <c r="AN3972" s="6"/>
      <c r="AO3972" s="6"/>
      <c r="AP3972" s="6"/>
      <c r="AQ3972" s="6"/>
      <c r="AR3972" s="6"/>
      <c r="AS3972" s="6"/>
      <c r="AT3972" s="6"/>
      <c r="AU3972" s="6"/>
      <c r="AX3972" s="5"/>
      <c r="BG3972" s="5"/>
      <c r="BH3972" s="5"/>
      <c r="BI3972" s="7"/>
    </row>
    <row r="3973" spans="4:61" x14ac:dyDescent="0.2">
      <c r="D3973" s="5"/>
      <c r="S3973" s="5"/>
      <c r="Y3973" s="6"/>
      <c r="AI3973" s="6"/>
      <c r="AJ3973" s="6"/>
      <c r="AK3973" s="6"/>
      <c r="AL3973" s="6"/>
      <c r="AM3973" s="6"/>
      <c r="AN3973" s="6"/>
      <c r="AO3973" s="6"/>
      <c r="AP3973" s="6"/>
      <c r="AQ3973" s="6"/>
      <c r="AR3973" s="6"/>
      <c r="AS3973" s="6"/>
      <c r="AT3973" s="6"/>
      <c r="AU3973" s="6"/>
      <c r="AX3973" s="5"/>
      <c r="BG3973" s="5"/>
      <c r="BH3973" s="5"/>
      <c r="BI3973" s="7"/>
    </row>
    <row r="3974" spans="4:61" x14ac:dyDescent="0.2">
      <c r="D3974" s="5"/>
      <c r="S3974" s="5"/>
      <c r="Y3974" s="6"/>
      <c r="AI3974" s="6"/>
      <c r="AJ3974" s="6"/>
      <c r="AK3974" s="6"/>
      <c r="AL3974" s="6"/>
      <c r="AM3974" s="6"/>
      <c r="AN3974" s="6"/>
      <c r="AO3974" s="6"/>
      <c r="AP3974" s="6"/>
      <c r="AQ3974" s="6"/>
      <c r="AR3974" s="6"/>
      <c r="AS3974" s="6"/>
      <c r="AT3974" s="6"/>
      <c r="AU3974" s="6"/>
      <c r="AX3974" s="5"/>
      <c r="BG3974" s="5"/>
      <c r="BH3974" s="5"/>
      <c r="BI3974" s="7"/>
    </row>
    <row r="3975" spans="4:61" x14ac:dyDescent="0.2">
      <c r="D3975" s="5"/>
      <c r="S3975" s="5"/>
      <c r="Y3975" s="6"/>
      <c r="AI3975" s="6"/>
      <c r="AJ3975" s="6"/>
      <c r="AK3975" s="6"/>
      <c r="AL3975" s="6"/>
      <c r="AM3975" s="6"/>
      <c r="AN3975" s="6"/>
      <c r="AO3975" s="6"/>
      <c r="AP3975" s="6"/>
      <c r="AQ3975" s="6"/>
      <c r="AR3975" s="6"/>
      <c r="AS3975" s="6"/>
      <c r="AT3975" s="6"/>
      <c r="AU3975" s="6"/>
      <c r="AX3975" s="5"/>
      <c r="BG3975" s="5"/>
      <c r="BH3975" s="5"/>
      <c r="BI3975" s="7"/>
    </row>
    <row r="3976" spans="4:61" x14ac:dyDescent="0.2">
      <c r="D3976" s="5"/>
      <c r="S3976" s="5"/>
      <c r="Y3976" s="6"/>
      <c r="AI3976" s="6"/>
      <c r="AJ3976" s="6"/>
      <c r="AK3976" s="6"/>
      <c r="AL3976" s="6"/>
      <c r="AM3976" s="6"/>
      <c r="AN3976" s="6"/>
      <c r="AO3976" s="6"/>
      <c r="AP3976" s="6"/>
      <c r="AQ3976" s="6"/>
      <c r="AR3976" s="6"/>
      <c r="AS3976" s="6"/>
      <c r="AT3976" s="6"/>
      <c r="AU3976" s="6"/>
      <c r="AX3976" s="5"/>
      <c r="BG3976" s="5"/>
      <c r="BH3976" s="5"/>
      <c r="BI3976" s="7"/>
    </row>
    <row r="3977" spans="4:61" x14ac:dyDescent="0.2">
      <c r="D3977" s="5"/>
      <c r="S3977" s="5"/>
      <c r="Y3977" s="6"/>
      <c r="AI3977" s="6"/>
      <c r="AJ3977" s="6"/>
      <c r="AK3977" s="6"/>
      <c r="AL3977" s="6"/>
      <c r="AM3977" s="6"/>
      <c r="AN3977" s="6"/>
      <c r="AO3977" s="6"/>
      <c r="AP3977" s="6"/>
      <c r="AQ3977" s="6"/>
      <c r="AR3977" s="6"/>
      <c r="AS3977" s="6"/>
      <c r="AT3977" s="6"/>
      <c r="AU3977" s="6"/>
      <c r="AX3977" s="5"/>
      <c r="BG3977" s="5"/>
      <c r="BH3977" s="5"/>
      <c r="BI3977" s="7"/>
    </row>
    <row r="3978" spans="4:61" x14ac:dyDescent="0.2">
      <c r="D3978" s="5"/>
      <c r="S3978" s="5"/>
      <c r="Y3978" s="6"/>
      <c r="AI3978" s="6"/>
      <c r="AJ3978" s="6"/>
      <c r="AK3978" s="6"/>
      <c r="AL3978" s="6"/>
      <c r="AM3978" s="6"/>
      <c r="AN3978" s="6"/>
      <c r="AO3978" s="6"/>
      <c r="AP3978" s="6"/>
      <c r="AQ3978" s="6"/>
      <c r="AR3978" s="6"/>
      <c r="AS3978" s="6"/>
      <c r="AT3978" s="6"/>
      <c r="AU3978" s="6"/>
      <c r="AX3978" s="5"/>
      <c r="BG3978" s="5"/>
      <c r="BH3978" s="5"/>
      <c r="BI3978" s="7"/>
    </row>
    <row r="3979" spans="4:61" x14ac:dyDescent="0.2">
      <c r="D3979" s="5"/>
      <c r="S3979" s="5"/>
      <c r="Y3979" s="6"/>
      <c r="AI3979" s="6"/>
      <c r="AJ3979" s="6"/>
      <c r="AK3979" s="6"/>
      <c r="AL3979" s="6"/>
      <c r="AM3979" s="6"/>
      <c r="AN3979" s="6"/>
      <c r="AO3979" s="6"/>
      <c r="AP3979" s="6"/>
      <c r="AQ3979" s="6"/>
      <c r="AR3979" s="6"/>
      <c r="AS3979" s="6"/>
      <c r="AT3979" s="6"/>
      <c r="AU3979" s="6"/>
      <c r="AX3979" s="5"/>
      <c r="BG3979" s="5"/>
      <c r="BH3979" s="5"/>
      <c r="BI3979" s="7"/>
    </row>
    <row r="3980" spans="4:61" x14ac:dyDescent="0.2">
      <c r="D3980" s="5"/>
      <c r="S3980" s="5"/>
      <c r="Y3980" s="6"/>
      <c r="AI3980" s="6"/>
      <c r="AJ3980" s="6"/>
      <c r="AK3980" s="6"/>
      <c r="AL3980" s="6"/>
      <c r="AM3980" s="6"/>
      <c r="AN3980" s="6"/>
      <c r="AO3980" s="6"/>
      <c r="AP3980" s="6"/>
      <c r="AQ3980" s="6"/>
      <c r="AR3980" s="6"/>
      <c r="AS3980" s="6"/>
      <c r="AT3980" s="6"/>
      <c r="AU3980" s="6"/>
      <c r="AX3980" s="5"/>
      <c r="BG3980" s="5"/>
      <c r="BH3980" s="5"/>
      <c r="BI3980" s="7"/>
    </row>
    <row r="3981" spans="4:61" x14ac:dyDescent="0.2">
      <c r="D3981" s="5"/>
      <c r="S3981" s="5"/>
      <c r="Y3981" s="6"/>
      <c r="AI3981" s="6"/>
      <c r="AJ3981" s="6"/>
      <c r="AK3981" s="6"/>
      <c r="AL3981" s="6"/>
      <c r="AM3981" s="6"/>
      <c r="AN3981" s="6"/>
      <c r="AO3981" s="6"/>
      <c r="AP3981" s="6"/>
      <c r="AQ3981" s="6"/>
      <c r="AR3981" s="6"/>
      <c r="AS3981" s="6"/>
      <c r="AT3981" s="6"/>
      <c r="AU3981" s="6"/>
      <c r="AX3981" s="5"/>
      <c r="BG3981" s="5"/>
      <c r="BH3981" s="5"/>
      <c r="BI3981" s="7"/>
    </row>
    <row r="3982" spans="4:61" x14ac:dyDescent="0.2">
      <c r="D3982" s="5"/>
      <c r="S3982" s="5"/>
      <c r="Y3982" s="6"/>
      <c r="AI3982" s="6"/>
      <c r="AJ3982" s="6"/>
      <c r="AK3982" s="6"/>
      <c r="AL3982" s="6"/>
      <c r="AM3982" s="6"/>
      <c r="AN3982" s="6"/>
      <c r="AO3982" s="6"/>
      <c r="AP3982" s="6"/>
      <c r="AQ3982" s="6"/>
      <c r="AR3982" s="6"/>
      <c r="AS3982" s="6"/>
      <c r="AT3982" s="6"/>
      <c r="AU3982" s="6"/>
      <c r="AX3982" s="5"/>
      <c r="BG3982" s="5"/>
      <c r="BH3982" s="5"/>
      <c r="BI3982" s="7"/>
    </row>
    <row r="3983" spans="4:61" x14ac:dyDescent="0.2">
      <c r="D3983" s="5"/>
      <c r="S3983" s="5"/>
      <c r="Y3983" s="6"/>
      <c r="AI3983" s="6"/>
      <c r="AJ3983" s="6"/>
      <c r="AK3983" s="6"/>
      <c r="AL3983" s="6"/>
      <c r="AM3983" s="6"/>
      <c r="AN3983" s="6"/>
      <c r="AO3983" s="6"/>
      <c r="AP3983" s="6"/>
      <c r="AQ3983" s="6"/>
      <c r="AR3983" s="6"/>
      <c r="AS3983" s="6"/>
      <c r="AT3983" s="6"/>
      <c r="AU3983" s="6"/>
      <c r="AX3983" s="5"/>
      <c r="BG3983" s="5"/>
      <c r="BH3983" s="5"/>
      <c r="BI3983" s="7"/>
    </row>
    <row r="3984" spans="4:61" x14ac:dyDescent="0.2">
      <c r="D3984" s="5"/>
      <c r="S3984" s="5"/>
      <c r="Y3984" s="6"/>
      <c r="AI3984" s="6"/>
      <c r="AJ3984" s="6"/>
      <c r="AK3984" s="6"/>
      <c r="AL3984" s="6"/>
      <c r="AM3984" s="6"/>
      <c r="AN3984" s="6"/>
      <c r="AO3984" s="6"/>
      <c r="AP3984" s="6"/>
      <c r="AQ3984" s="6"/>
      <c r="AR3984" s="6"/>
      <c r="AS3984" s="6"/>
      <c r="AT3984" s="6"/>
      <c r="AU3984" s="6"/>
      <c r="AX3984" s="5"/>
      <c r="BG3984" s="5"/>
      <c r="BH3984" s="5"/>
      <c r="BI3984" s="7"/>
    </row>
    <row r="3985" spans="4:61" x14ac:dyDescent="0.2">
      <c r="D3985" s="5"/>
      <c r="S3985" s="5"/>
      <c r="Y3985" s="6"/>
      <c r="AI3985" s="6"/>
      <c r="AJ3985" s="6"/>
      <c r="AK3985" s="6"/>
      <c r="AL3985" s="6"/>
      <c r="AM3985" s="6"/>
      <c r="AN3985" s="6"/>
      <c r="AO3985" s="6"/>
      <c r="AP3985" s="6"/>
      <c r="AQ3985" s="6"/>
      <c r="AR3985" s="6"/>
      <c r="AS3985" s="6"/>
      <c r="AT3985" s="6"/>
      <c r="AU3985" s="6"/>
      <c r="AX3985" s="5"/>
      <c r="BG3985" s="5"/>
      <c r="BH3985" s="5"/>
      <c r="BI3985" s="7"/>
    </row>
    <row r="3986" spans="4:61" x14ac:dyDescent="0.2">
      <c r="D3986" s="5"/>
      <c r="S3986" s="5"/>
      <c r="Y3986" s="6"/>
      <c r="AI3986" s="6"/>
      <c r="AJ3986" s="6"/>
      <c r="AK3986" s="6"/>
      <c r="AL3986" s="6"/>
      <c r="AM3986" s="6"/>
      <c r="AN3986" s="6"/>
      <c r="AO3986" s="6"/>
      <c r="AP3986" s="6"/>
      <c r="AQ3986" s="6"/>
      <c r="AR3986" s="6"/>
      <c r="AS3986" s="6"/>
      <c r="AT3986" s="6"/>
      <c r="AU3986" s="6"/>
      <c r="AX3986" s="5"/>
      <c r="BG3986" s="5"/>
      <c r="BH3986" s="5"/>
      <c r="BI3986" s="7"/>
    </row>
    <row r="3987" spans="4:61" x14ac:dyDescent="0.2">
      <c r="D3987" s="5"/>
      <c r="S3987" s="5"/>
      <c r="Y3987" s="6"/>
      <c r="AI3987" s="6"/>
      <c r="AJ3987" s="6"/>
      <c r="AK3987" s="6"/>
      <c r="AL3987" s="6"/>
      <c r="AM3987" s="6"/>
      <c r="AN3987" s="6"/>
      <c r="AO3987" s="6"/>
      <c r="AP3987" s="6"/>
      <c r="AQ3987" s="6"/>
      <c r="AR3987" s="6"/>
      <c r="AS3987" s="6"/>
      <c r="AT3987" s="6"/>
      <c r="AU3987" s="6"/>
      <c r="AX3987" s="5"/>
      <c r="BG3987" s="5"/>
      <c r="BH3987" s="5"/>
      <c r="BI3987" s="7"/>
    </row>
    <row r="3988" spans="4:61" x14ac:dyDescent="0.2">
      <c r="D3988" s="5"/>
      <c r="S3988" s="5"/>
      <c r="Y3988" s="6"/>
      <c r="AI3988" s="6"/>
      <c r="AJ3988" s="6"/>
      <c r="AK3988" s="6"/>
      <c r="AL3988" s="6"/>
      <c r="AM3988" s="6"/>
      <c r="AN3988" s="6"/>
      <c r="AO3988" s="6"/>
      <c r="AP3988" s="6"/>
      <c r="AQ3988" s="6"/>
      <c r="AR3988" s="6"/>
      <c r="AS3988" s="6"/>
      <c r="AT3988" s="6"/>
      <c r="AU3988" s="6"/>
      <c r="AX3988" s="5"/>
      <c r="BG3988" s="5"/>
      <c r="BH3988" s="5"/>
      <c r="BI3988" s="7"/>
    </row>
    <row r="3989" spans="4:61" x14ac:dyDescent="0.2">
      <c r="D3989" s="5"/>
      <c r="S3989" s="5"/>
      <c r="Y3989" s="6"/>
      <c r="AI3989" s="6"/>
      <c r="AJ3989" s="6"/>
      <c r="AK3989" s="6"/>
      <c r="AL3989" s="6"/>
      <c r="AM3989" s="6"/>
      <c r="AN3989" s="6"/>
      <c r="AO3989" s="6"/>
      <c r="AP3989" s="6"/>
      <c r="AQ3989" s="6"/>
      <c r="AR3989" s="6"/>
      <c r="AS3989" s="6"/>
      <c r="AT3989" s="6"/>
      <c r="AU3989" s="6"/>
      <c r="AX3989" s="5"/>
      <c r="BG3989" s="5"/>
      <c r="BH3989" s="5"/>
      <c r="BI3989" s="7"/>
    </row>
    <row r="3990" spans="4:61" x14ac:dyDescent="0.2">
      <c r="D3990" s="5"/>
      <c r="S3990" s="5"/>
      <c r="Y3990" s="6"/>
      <c r="AI3990" s="6"/>
      <c r="AJ3990" s="6"/>
      <c r="AK3990" s="6"/>
      <c r="AL3990" s="6"/>
      <c r="AM3990" s="6"/>
      <c r="AN3990" s="6"/>
      <c r="AO3990" s="6"/>
      <c r="AP3990" s="6"/>
      <c r="AQ3990" s="6"/>
      <c r="AR3990" s="6"/>
      <c r="AS3990" s="6"/>
      <c r="AT3990" s="6"/>
      <c r="AU3990" s="6"/>
      <c r="AX3990" s="5"/>
      <c r="BG3990" s="5"/>
      <c r="BH3990" s="5"/>
      <c r="BI3990" s="7"/>
    </row>
    <row r="3991" spans="4:61" x14ac:dyDescent="0.2">
      <c r="D3991" s="5"/>
      <c r="S3991" s="5"/>
      <c r="Y3991" s="6"/>
      <c r="AI3991" s="6"/>
      <c r="AJ3991" s="6"/>
      <c r="AK3991" s="6"/>
      <c r="AL3991" s="6"/>
      <c r="AM3991" s="6"/>
      <c r="AN3991" s="6"/>
      <c r="AO3991" s="6"/>
      <c r="AP3991" s="6"/>
      <c r="AQ3991" s="6"/>
      <c r="AR3991" s="6"/>
      <c r="AS3991" s="6"/>
      <c r="AT3991" s="6"/>
      <c r="AU3991" s="6"/>
      <c r="AX3991" s="5"/>
      <c r="BG3991" s="5"/>
      <c r="BH3991" s="5"/>
      <c r="BI3991" s="7"/>
    </row>
    <row r="3992" spans="4:61" x14ac:dyDescent="0.2">
      <c r="D3992" s="5"/>
      <c r="S3992" s="5"/>
      <c r="Y3992" s="6"/>
      <c r="AI3992" s="6"/>
      <c r="AJ3992" s="6"/>
      <c r="AK3992" s="6"/>
      <c r="AL3992" s="6"/>
      <c r="AM3992" s="6"/>
      <c r="AN3992" s="6"/>
      <c r="AO3992" s="6"/>
      <c r="AP3992" s="6"/>
      <c r="AQ3992" s="6"/>
      <c r="AR3992" s="6"/>
      <c r="AS3992" s="6"/>
      <c r="AT3992" s="6"/>
      <c r="AU3992" s="6"/>
      <c r="AX3992" s="5"/>
      <c r="BG3992" s="5"/>
      <c r="BH3992" s="5"/>
      <c r="BI3992" s="7"/>
    </row>
    <row r="3993" spans="4:61" x14ac:dyDescent="0.2">
      <c r="D3993" s="5"/>
      <c r="S3993" s="5"/>
      <c r="Y3993" s="6"/>
      <c r="AI3993" s="6"/>
      <c r="AJ3993" s="6"/>
      <c r="AK3993" s="6"/>
      <c r="AL3993" s="6"/>
      <c r="AM3993" s="6"/>
      <c r="AN3993" s="6"/>
      <c r="AO3993" s="6"/>
      <c r="AP3993" s="6"/>
      <c r="AQ3993" s="6"/>
      <c r="AR3993" s="6"/>
      <c r="AS3993" s="6"/>
      <c r="AT3993" s="6"/>
      <c r="AU3993" s="6"/>
      <c r="AX3993" s="5"/>
      <c r="BG3993" s="5"/>
      <c r="BH3993" s="5"/>
      <c r="BI3993" s="7"/>
    </row>
    <row r="3994" spans="4:61" x14ac:dyDescent="0.2">
      <c r="D3994" s="5"/>
      <c r="S3994" s="5"/>
      <c r="Y3994" s="6"/>
      <c r="AI3994" s="6"/>
      <c r="AJ3994" s="6"/>
      <c r="AK3994" s="6"/>
      <c r="AL3994" s="6"/>
      <c r="AM3994" s="6"/>
      <c r="AN3994" s="6"/>
      <c r="AO3994" s="6"/>
      <c r="AP3994" s="6"/>
      <c r="AQ3994" s="6"/>
      <c r="AR3994" s="6"/>
      <c r="AS3994" s="6"/>
      <c r="AT3994" s="6"/>
      <c r="AU3994" s="6"/>
      <c r="AX3994" s="5"/>
      <c r="BG3994" s="5"/>
      <c r="BH3994" s="5"/>
      <c r="BI3994" s="7"/>
    </row>
    <row r="3995" spans="4:61" x14ac:dyDescent="0.2">
      <c r="D3995" s="5"/>
      <c r="S3995" s="5"/>
      <c r="Y3995" s="6"/>
      <c r="AI3995" s="6"/>
      <c r="AJ3995" s="6"/>
      <c r="AK3995" s="6"/>
      <c r="AL3995" s="6"/>
      <c r="AM3995" s="6"/>
      <c r="AN3995" s="6"/>
      <c r="AO3995" s="6"/>
      <c r="AP3995" s="6"/>
      <c r="AQ3995" s="6"/>
      <c r="AR3995" s="6"/>
      <c r="AS3995" s="6"/>
      <c r="AT3995" s="6"/>
      <c r="AU3995" s="6"/>
      <c r="AX3995" s="5"/>
      <c r="BG3995" s="5"/>
      <c r="BH3995" s="5"/>
      <c r="BI3995" s="7"/>
    </row>
    <row r="3996" spans="4:61" x14ac:dyDescent="0.2">
      <c r="D3996" s="5"/>
      <c r="S3996" s="5"/>
      <c r="Y3996" s="6"/>
      <c r="AI3996" s="6"/>
      <c r="AJ3996" s="6"/>
      <c r="AK3996" s="6"/>
      <c r="AL3996" s="6"/>
      <c r="AM3996" s="6"/>
      <c r="AN3996" s="6"/>
      <c r="AO3996" s="6"/>
      <c r="AP3996" s="6"/>
      <c r="AQ3996" s="6"/>
      <c r="AR3996" s="6"/>
      <c r="AS3996" s="6"/>
      <c r="AT3996" s="6"/>
      <c r="AU3996" s="6"/>
      <c r="AX3996" s="5"/>
      <c r="BG3996" s="5"/>
      <c r="BH3996" s="5"/>
      <c r="BI3996" s="7"/>
    </row>
    <row r="3997" spans="4:61" x14ac:dyDescent="0.2">
      <c r="D3997" s="5"/>
      <c r="S3997" s="5"/>
      <c r="Y3997" s="6"/>
      <c r="AI3997" s="6"/>
      <c r="AJ3997" s="6"/>
      <c r="AK3997" s="6"/>
      <c r="AL3997" s="6"/>
      <c r="AM3997" s="6"/>
      <c r="AN3997" s="6"/>
      <c r="AO3997" s="6"/>
      <c r="AP3997" s="6"/>
      <c r="AQ3997" s="6"/>
      <c r="AR3997" s="6"/>
      <c r="AS3997" s="6"/>
      <c r="AT3997" s="6"/>
      <c r="AU3997" s="6"/>
      <c r="AX3997" s="5"/>
      <c r="BG3997" s="5"/>
      <c r="BH3997" s="5"/>
      <c r="BI3997" s="7"/>
    </row>
    <row r="3998" spans="4:61" x14ac:dyDescent="0.2">
      <c r="D3998" s="5"/>
      <c r="S3998" s="5"/>
      <c r="Y3998" s="6"/>
      <c r="AI3998" s="6"/>
      <c r="AJ3998" s="6"/>
      <c r="AK3998" s="6"/>
      <c r="AL3998" s="6"/>
      <c r="AM3998" s="6"/>
      <c r="AN3998" s="6"/>
      <c r="AO3998" s="6"/>
      <c r="AP3998" s="6"/>
      <c r="AQ3998" s="6"/>
      <c r="AR3998" s="6"/>
      <c r="AS3998" s="6"/>
      <c r="AT3998" s="6"/>
      <c r="AU3998" s="6"/>
      <c r="AX3998" s="5"/>
      <c r="BG3998" s="5"/>
      <c r="BH3998" s="5"/>
      <c r="BI3998" s="7"/>
    </row>
    <row r="3999" spans="4:61" x14ac:dyDescent="0.2">
      <c r="D3999" s="5"/>
      <c r="S3999" s="5"/>
      <c r="Y3999" s="6"/>
      <c r="AI3999" s="6"/>
      <c r="AJ3999" s="6"/>
      <c r="AK3999" s="6"/>
      <c r="AL3999" s="6"/>
      <c r="AM3999" s="6"/>
      <c r="AN3999" s="6"/>
      <c r="AO3999" s="6"/>
      <c r="AP3999" s="6"/>
      <c r="AQ3999" s="6"/>
      <c r="AR3999" s="6"/>
      <c r="AS3999" s="6"/>
      <c r="AT3999" s="6"/>
      <c r="AU3999" s="6"/>
      <c r="AX3999" s="5"/>
      <c r="BG3999" s="5"/>
      <c r="BH3999" s="5"/>
      <c r="BI3999" s="7"/>
    </row>
    <row r="4000" spans="4:61" x14ac:dyDescent="0.2">
      <c r="D4000" s="5"/>
      <c r="S4000" s="5"/>
      <c r="Y4000" s="6"/>
      <c r="AI4000" s="6"/>
      <c r="AJ4000" s="6"/>
      <c r="AK4000" s="6"/>
      <c r="AL4000" s="6"/>
      <c r="AM4000" s="6"/>
      <c r="AN4000" s="6"/>
      <c r="AO4000" s="6"/>
      <c r="AP4000" s="6"/>
      <c r="AQ4000" s="6"/>
      <c r="AR4000" s="6"/>
      <c r="AS4000" s="6"/>
      <c r="AT4000" s="6"/>
      <c r="AU4000" s="6"/>
      <c r="AX4000" s="5"/>
      <c r="BG4000" s="5"/>
      <c r="BH4000" s="5"/>
      <c r="BI4000" s="7"/>
    </row>
    <row r="4001" spans="4:61" x14ac:dyDescent="0.2">
      <c r="D4001" s="5"/>
      <c r="S4001" s="5"/>
      <c r="Y4001" s="6"/>
      <c r="AI4001" s="6"/>
      <c r="AJ4001" s="6"/>
      <c r="AK4001" s="6"/>
      <c r="AL4001" s="6"/>
      <c r="AM4001" s="6"/>
      <c r="AN4001" s="6"/>
      <c r="AO4001" s="6"/>
      <c r="AP4001" s="6"/>
      <c r="AQ4001" s="6"/>
      <c r="AR4001" s="6"/>
      <c r="AS4001" s="6"/>
      <c r="AT4001" s="6"/>
      <c r="AU4001" s="6"/>
      <c r="AX4001" s="5"/>
      <c r="BG4001" s="5"/>
      <c r="BH4001" s="5"/>
      <c r="BI4001" s="7"/>
    </row>
    <row r="4002" spans="4:61" x14ac:dyDescent="0.2">
      <c r="D4002" s="5"/>
      <c r="S4002" s="5"/>
      <c r="Y4002" s="6"/>
      <c r="AI4002" s="6"/>
      <c r="AJ4002" s="6"/>
      <c r="AK4002" s="6"/>
      <c r="AL4002" s="6"/>
      <c r="AM4002" s="6"/>
      <c r="AN4002" s="6"/>
      <c r="AO4002" s="6"/>
      <c r="AP4002" s="6"/>
      <c r="AQ4002" s="6"/>
      <c r="AR4002" s="6"/>
      <c r="AS4002" s="6"/>
      <c r="AT4002" s="6"/>
      <c r="AU4002" s="6"/>
      <c r="AX4002" s="5"/>
      <c r="BG4002" s="5"/>
      <c r="BH4002" s="5"/>
      <c r="BI4002" s="7"/>
    </row>
    <row r="4003" spans="4:61" x14ac:dyDescent="0.2">
      <c r="D4003" s="5"/>
      <c r="S4003" s="5"/>
      <c r="Y4003" s="6"/>
      <c r="AI4003" s="6"/>
      <c r="AJ4003" s="6"/>
      <c r="AK4003" s="6"/>
      <c r="AL4003" s="6"/>
      <c r="AM4003" s="6"/>
      <c r="AN4003" s="6"/>
      <c r="AO4003" s="6"/>
      <c r="AP4003" s="6"/>
      <c r="AQ4003" s="6"/>
      <c r="AR4003" s="6"/>
      <c r="AS4003" s="6"/>
      <c r="AT4003" s="6"/>
      <c r="AU4003" s="6"/>
      <c r="AX4003" s="5"/>
      <c r="BG4003" s="5"/>
      <c r="BH4003" s="5"/>
      <c r="BI4003" s="7"/>
    </row>
    <row r="4004" spans="4:61" x14ac:dyDescent="0.2">
      <c r="D4004" s="5"/>
      <c r="S4004" s="5"/>
      <c r="Y4004" s="6"/>
      <c r="AI4004" s="6"/>
      <c r="AJ4004" s="6"/>
      <c r="AK4004" s="6"/>
      <c r="AL4004" s="6"/>
      <c r="AM4004" s="6"/>
      <c r="AN4004" s="6"/>
      <c r="AO4004" s="6"/>
      <c r="AP4004" s="6"/>
      <c r="AQ4004" s="6"/>
      <c r="AR4004" s="6"/>
      <c r="AS4004" s="6"/>
      <c r="AT4004" s="6"/>
      <c r="AU4004" s="6"/>
      <c r="AX4004" s="5"/>
      <c r="BG4004" s="5"/>
      <c r="BH4004" s="5"/>
      <c r="BI4004" s="7"/>
    </row>
    <row r="4005" spans="4:61" x14ac:dyDescent="0.2">
      <c r="D4005" s="5"/>
      <c r="S4005" s="5"/>
      <c r="Y4005" s="6"/>
      <c r="AI4005" s="6"/>
      <c r="AJ4005" s="6"/>
      <c r="AK4005" s="6"/>
      <c r="AL4005" s="6"/>
      <c r="AM4005" s="6"/>
      <c r="AN4005" s="6"/>
      <c r="AO4005" s="6"/>
      <c r="AP4005" s="6"/>
      <c r="AQ4005" s="6"/>
      <c r="AR4005" s="6"/>
      <c r="AS4005" s="6"/>
      <c r="AT4005" s="6"/>
      <c r="AU4005" s="6"/>
      <c r="AX4005" s="5"/>
      <c r="BG4005" s="5"/>
      <c r="BH4005" s="5"/>
      <c r="BI4005" s="7"/>
    </row>
    <row r="4006" spans="4:61" x14ac:dyDescent="0.2">
      <c r="D4006" s="5"/>
      <c r="S4006" s="5"/>
      <c r="Y4006" s="6"/>
      <c r="AI4006" s="6"/>
      <c r="AJ4006" s="6"/>
      <c r="AK4006" s="6"/>
      <c r="AL4006" s="6"/>
      <c r="AM4006" s="6"/>
      <c r="AN4006" s="6"/>
      <c r="AO4006" s="6"/>
      <c r="AP4006" s="6"/>
      <c r="AQ4006" s="6"/>
      <c r="AR4006" s="6"/>
      <c r="AS4006" s="6"/>
      <c r="AT4006" s="6"/>
      <c r="AU4006" s="6"/>
      <c r="AX4006" s="5"/>
      <c r="BG4006" s="5"/>
      <c r="BH4006" s="5"/>
      <c r="BI4006" s="7"/>
    </row>
    <row r="4007" spans="4:61" x14ac:dyDescent="0.2">
      <c r="D4007" s="5"/>
      <c r="S4007" s="5"/>
      <c r="Y4007" s="6"/>
      <c r="AI4007" s="6"/>
      <c r="AJ4007" s="6"/>
      <c r="AK4007" s="6"/>
      <c r="AL4007" s="6"/>
      <c r="AM4007" s="6"/>
      <c r="AN4007" s="6"/>
      <c r="AO4007" s="6"/>
      <c r="AP4007" s="6"/>
      <c r="AQ4007" s="6"/>
      <c r="AR4007" s="6"/>
      <c r="AS4007" s="6"/>
      <c r="AT4007" s="6"/>
      <c r="AU4007" s="6"/>
      <c r="AX4007" s="5"/>
      <c r="BG4007" s="5"/>
      <c r="BH4007" s="5"/>
      <c r="BI4007" s="7"/>
    </row>
    <row r="4008" spans="4:61" x14ac:dyDescent="0.2">
      <c r="D4008" s="5"/>
      <c r="S4008" s="5"/>
      <c r="Y4008" s="6"/>
      <c r="AI4008" s="6"/>
      <c r="AJ4008" s="6"/>
      <c r="AK4008" s="6"/>
      <c r="AL4008" s="6"/>
      <c r="AM4008" s="6"/>
      <c r="AN4008" s="6"/>
      <c r="AO4008" s="6"/>
      <c r="AP4008" s="6"/>
      <c r="AQ4008" s="6"/>
      <c r="AR4008" s="6"/>
      <c r="AS4008" s="6"/>
      <c r="AT4008" s="6"/>
      <c r="AU4008" s="6"/>
      <c r="AX4008" s="5"/>
      <c r="BG4008" s="5"/>
      <c r="BH4008" s="5"/>
      <c r="BI4008" s="7"/>
    </row>
    <row r="4009" spans="4:61" x14ac:dyDescent="0.2">
      <c r="D4009" s="5"/>
      <c r="S4009" s="5"/>
      <c r="Y4009" s="6"/>
      <c r="AI4009" s="6"/>
      <c r="AJ4009" s="6"/>
      <c r="AK4009" s="6"/>
      <c r="AL4009" s="6"/>
      <c r="AM4009" s="6"/>
      <c r="AN4009" s="6"/>
      <c r="AO4009" s="6"/>
      <c r="AP4009" s="6"/>
      <c r="AQ4009" s="6"/>
      <c r="AR4009" s="6"/>
      <c r="AS4009" s="6"/>
      <c r="AT4009" s="6"/>
      <c r="AU4009" s="6"/>
      <c r="AX4009" s="5"/>
      <c r="BG4009" s="5"/>
      <c r="BH4009" s="5"/>
      <c r="BI4009" s="7"/>
    </row>
    <row r="4010" spans="4:61" x14ac:dyDescent="0.2">
      <c r="D4010" s="5"/>
      <c r="S4010" s="5"/>
      <c r="Y4010" s="6"/>
      <c r="AI4010" s="6"/>
      <c r="AJ4010" s="6"/>
      <c r="AK4010" s="6"/>
      <c r="AL4010" s="6"/>
      <c r="AM4010" s="6"/>
      <c r="AN4010" s="6"/>
      <c r="AO4010" s="6"/>
      <c r="AP4010" s="6"/>
      <c r="AQ4010" s="6"/>
      <c r="AR4010" s="6"/>
      <c r="AS4010" s="6"/>
      <c r="AT4010" s="6"/>
      <c r="AU4010" s="6"/>
      <c r="AX4010" s="5"/>
      <c r="BG4010" s="5"/>
      <c r="BH4010" s="5"/>
      <c r="BI4010" s="7"/>
    </row>
    <row r="4011" spans="4:61" x14ac:dyDescent="0.2">
      <c r="D4011" s="5"/>
      <c r="S4011" s="5"/>
      <c r="Y4011" s="6"/>
      <c r="AI4011" s="6"/>
      <c r="AJ4011" s="6"/>
      <c r="AK4011" s="6"/>
      <c r="AL4011" s="6"/>
      <c r="AM4011" s="6"/>
      <c r="AN4011" s="6"/>
      <c r="AO4011" s="6"/>
      <c r="AP4011" s="6"/>
      <c r="AQ4011" s="6"/>
      <c r="AR4011" s="6"/>
      <c r="AS4011" s="6"/>
      <c r="AT4011" s="6"/>
      <c r="AU4011" s="6"/>
      <c r="AX4011" s="5"/>
      <c r="BG4011" s="5"/>
      <c r="BH4011" s="5"/>
      <c r="BI4011" s="7"/>
    </row>
    <row r="4012" spans="4:61" x14ac:dyDescent="0.2">
      <c r="D4012" s="5"/>
      <c r="S4012" s="5"/>
      <c r="Y4012" s="6"/>
      <c r="AI4012" s="6"/>
      <c r="AJ4012" s="6"/>
      <c r="AK4012" s="6"/>
      <c r="AL4012" s="6"/>
      <c r="AM4012" s="6"/>
      <c r="AN4012" s="6"/>
      <c r="AO4012" s="6"/>
      <c r="AP4012" s="6"/>
      <c r="AQ4012" s="6"/>
      <c r="AR4012" s="6"/>
      <c r="AS4012" s="6"/>
      <c r="AT4012" s="6"/>
      <c r="AU4012" s="6"/>
      <c r="AX4012" s="5"/>
      <c r="BG4012" s="5"/>
      <c r="BH4012" s="5"/>
      <c r="BI4012" s="7"/>
    </row>
    <row r="4013" spans="4:61" x14ac:dyDescent="0.2">
      <c r="D4013" s="5"/>
      <c r="S4013" s="5"/>
      <c r="Y4013" s="6"/>
      <c r="AI4013" s="6"/>
      <c r="AJ4013" s="6"/>
      <c r="AK4013" s="6"/>
      <c r="AL4013" s="6"/>
      <c r="AM4013" s="6"/>
      <c r="AN4013" s="6"/>
      <c r="AO4013" s="6"/>
      <c r="AP4013" s="6"/>
      <c r="AQ4013" s="6"/>
      <c r="AR4013" s="6"/>
      <c r="AS4013" s="6"/>
      <c r="AT4013" s="6"/>
      <c r="AU4013" s="6"/>
      <c r="AX4013" s="5"/>
      <c r="BG4013" s="5"/>
      <c r="BH4013" s="5"/>
      <c r="BI4013" s="7"/>
    </row>
    <row r="4014" spans="4:61" x14ac:dyDescent="0.2">
      <c r="D4014" s="5"/>
      <c r="S4014" s="5"/>
      <c r="Y4014" s="6"/>
      <c r="AI4014" s="6"/>
      <c r="AJ4014" s="6"/>
      <c r="AK4014" s="6"/>
      <c r="AL4014" s="6"/>
      <c r="AM4014" s="6"/>
      <c r="AN4014" s="6"/>
      <c r="AO4014" s="6"/>
      <c r="AP4014" s="6"/>
      <c r="AQ4014" s="6"/>
      <c r="AR4014" s="6"/>
      <c r="AS4014" s="6"/>
      <c r="AT4014" s="6"/>
      <c r="AU4014" s="6"/>
      <c r="AX4014" s="5"/>
      <c r="BG4014" s="5"/>
      <c r="BH4014" s="5"/>
      <c r="BI4014" s="7"/>
    </row>
    <row r="4015" spans="4:61" x14ac:dyDescent="0.2">
      <c r="D4015" s="5"/>
      <c r="S4015" s="5"/>
      <c r="Y4015" s="6"/>
      <c r="AI4015" s="6"/>
      <c r="AJ4015" s="6"/>
      <c r="AK4015" s="6"/>
      <c r="AL4015" s="6"/>
      <c r="AM4015" s="6"/>
      <c r="AN4015" s="6"/>
      <c r="AO4015" s="6"/>
      <c r="AP4015" s="6"/>
      <c r="AQ4015" s="6"/>
      <c r="AR4015" s="6"/>
      <c r="AS4015" s="6"/>
      <c r="AT4015" s="6"/>
      <c r="AU4015" s="6"/>
      <c r="AX4015" s="5"/>
      <c r="BG4015" s="5"/>
      <c r="BH4015" s="5"/>
      <c r="BI4015" s="7"/>
    </row>
    <row r="4016" spans="4:61" x14ac:dyDescent="0.2">
      <c r="D4016" s="5"/>
      <c r="S4016" s="5"/>
      <c r="Y4016" s="6"/>
      <c r="AI4016" s="6"/>
      <c r="AJ4016" s="6"/>
      <c r="AK4016" s="6"/>
      <c r="AL4016" s="6"/>
      <c r="AM4016" s="6"/>
      <c r="AN4016" s="6"/>
      <c r="AO4016" s="6"/>
      <c r="AP4016" s="6"/>
      <c r="AQ4016" s="6"/>
      <c r="AR4016" s="6"/>
      <c r="AS4016" s="6"/>
      <c r="AT4016" s="6"/>
      <c r="AU4016" s="6"/>
      <c r="AX4016" s="5"/>
      <c r="BG4016" s="5"/>
      <c r="BH4016" s="5"/>
      <c r="BI4016" s="7"/>
    </row>
    <row r="4017" spans="4:61" x14ac:dyDescent="0.2">
      <c r="D4017" s="5"/>
      <c r="S4017" s="5"/>
      <c r="Y4017" s="6"/>
      <c r="AI4017" s="6"/>
      <c r="AJ4017" s="6"/>
      <c r="AK4017" s="6"/>
      <c r="AL4017" s="6"/>
      <c r="AM4017" s="6"/>
      <c r="AN4017" s="6"/>
      <c r="AO4017" s="6"/>
      <c r="AP4017" s="6"/>
      <c r="AQ4017" s="6"/>
      <c r="AR4017" s="6"/>
      <c r="AS4017" s="6"/>
      <c r="AT4017" s="6"/>
      <c r="AU4017" s="6"/>
      <c r="AX4017" s="5"/>
      <c r="BG4017" s="5"/>
      <c r="BH4017" s="5"/>
      <c r="BI4017" s="7"/>
    </row>
    <row r="4018" spans="4:61" x14ac:dyDescent="0.2">
      <c r="D4018" s="5"/>
      <c r="S4018" s="5"/>
      <c r="Y4018" s="6"/>
      <c r="AI4018" s="6"/>
      <c r="AJ4018" s="6"/>
      <c r="AK4018" s="6"/>
      <c r="AL4018" s="6"/>
      <c r="AM4018" s="6"/>
      <c r="AN4018" s="6"/>
      <c r="AO4018" s="6"/>
      <c r="AP4018" s="6"/>
      <c r="AQ4018" s="6"/>
      <c r="AR4018" s="6"/>
      <c r="AS4018" s="6"/>
      <c r="AT4018" s="6"/>
      <c r="AU4018" s="6"/>
      <c r="AX4018" s="5"/>
      <c r="BG4018" s="5"/>
      <c r="BH4018" s="5"/>
      <c r="BI4018" s="7"/>
    </row>
    <row r="4019" spans="4:61" x14ac:dyDescent="0.2">
      <c r="D4019" s="5"/>
      <c r="S4019" s="5"/>
      <c r="Y4019" s="6"/>
      <c r="AI4019" s="6"/>
      <c r="AJ4019" s="6"/>
      <c r="AK4019" s="6"/>
      <c r="AL4019" s="6"/>
      <c r="AM4019" s="6"/>
      <c r="AN4019" s="6"/>
      <c r="AO4019" s="6"/>
      <c r="AP4019" s="6"/>
      <c r="AQ4019" s="6"/>
      <c r="AR4019" s="6"/>
      <c r="AS4019" s="6"/>
      <c r="AT4019" s="6"/>
      <c r="AU4019" s="6"/>
      <c r="AX4019" s="5"/>
      <c r="BG4019" s="5"/>
      <c r="BH4019" s="5"/>
      <c r="BI4019" s="7"/>
    </row>
    <row r="4020" spans="4:61" x14ac:dyDescent="0.2">
      <c r="D4020" s="5"/>
      <c r="S4020" s="5"/>
      <c r="Y4020" s="6"/>
      <c r="AI4020" s="6"/>
      <c r="AJ4020" s="6"/>
      <c r="AK4020" s="6"/>
      <c r="AL4020" s="6"/>
      <c r="AM4020" s="6"/>
      <c r="AN4020" s="6"/>
      <c r="AO4020" s="6"/>
      <c r="AP4020" s="6"/>
      <c r="AQ4020" s="6"/>
      <c r="AR4020" s="6"/>
      <c r="AS4020" s="6"/>
      <c r="AT4020" s="6"/>
      <c r="AU4020" s="6"/>
      <c r="AX4020" s="5"/>
      <c r="BG4020" s="5"/>
      <c r="BH4020" s="5"/>
      <c r="BI4020" s="7"/>
    </row>
    <row r="4021" spans="4:61" x14ac:dyDescent="0.2">
      <c r="D4021" s="5"/>
      <c r="S4021" s="5"/>
      <c r="Y4021" s="6"/>
      <c r="AI4021" s="6"/>
      <c r="AJ4021" s="6"/>
      <c r="AK4021" s="6"/>
      <c r="AL4021" s="6"/>
      <c r="AM4021" s="6"/>
      <c r="AN4021" s="6"/>
      <c r="AO4021" s="6"/>
      <c r="AP4021" s="6"/>
      <c r="AQ4021" s="6"/>
      <c r="AR4021" s="6"/>
      <c r="AS4021" s="6"/>
      <c r="AT4021" s="6"/>
      <c r="AU4021" s="6"/>
      <c r="AX4021" s="5"/>
      <c r="BG4021" s="5"/>
      <c r="BH4021" s="5"/>
      <c r="BI4021" s="7"/>
    </row>
    <row r="4022" spans="4:61" x14ac:dyDescent="0.2">
      <c r="D4022" s="5"/>
      <c r="S4022" s="5"/>
      <c r="Y4022" s="6"/>
      <c r="AI4022" s="6"/>
      <c r="AJ4022" s="6"/>
      <c r="AK4022" s="6"/>
      <c r="AL4022" s="6"/>
      <c r="AM4022" s="6"/>
      <c r="AN4022" s="6"/>
      <c r="AO4022" s="6"/>
      <c r="AP4022" s="6"/>
      <c r="AQ4022" s="6"/>
      <c r="AR4022" s="6"/>
      <c r="AS4022" s="6"/>
      <c r="AT4022" s="6"/>
      <c r="AU4022" s="6"/>
      <c r="AX4022" s="5"/>
      <c r="BG4022" s="5"/>
      <c r="BH4022" s="5"/>
      <c r="BI4022" s="7"/>
    </row>
    <row r="4023" spans="4:61" x14ac:dyDescent="0.2">
      <c r="D4023" s="5"/>
      <c r="S4023" s="5"/>
      <c r="Y4023" s="6"/>
      <c r="AI4023" s="6"/>
      <c r="AJ4023" s="6"/>
      <c r="AK4023" s="6"/>
      <c r="AL4023" s="6"/>
      <c r="AM4023" s="6"/>
      <c r="AN4023" s="6"/>
      <c r="AO4023" s="6"/>
      <c r="AP4023" s="6"/>
      <c r="AQ4023" s="6"/>
      <c r="AR4023" s="6"/>
      <c r="AS4023" s="6"/>
      <c r="AT4023" s="6"/>
      <c r="AU4023" s="6"/>
      <c r="AX4023" s="5"/>
      <c r="BG4023" s="5"/>
      <c r="BH4023" s="5"/>
      <c r="BI4023" s="7"/>
    </row>
    <row r="4024" spans="4:61" x14ac:dyDescent="0.2">
      <c r="D4024" s="5"/>
      <c r="S4024" s="5"/>
      <c r="Y4024" s="6"/>
      <c r="AI4024" s="6"/>
      <c r="AJ4024" s="6"/>
      <c r="AK4024" s="6"/>
      <c r="AL4024" s="6"/>
      <c r="AM4024" s="6"/>
      <c r="AN4024" s="6"/>
      <c r="AO4024" s="6"/>
      <c r="AP4024" s="6"/>
      <c r="AQ4024" s="6"/>
      <c r="AR4024" s="6"/>
      <c r="AS4024" s="6"/>
      <c r="AT4024" s="6"/>
      <c r="AU4024" s="6"/>
      <c r="AX4024" s="5"/>
      <c r="BG4024" s="5"/>
      <c r="BH4024" s="5"/>
      <c r="BI4024" s="7"/>
    </row>
    <row r="4025" spans="4:61" x14ac:dyDescent="0.2">
      <c r="D4025" s="5"/>
      <c r="S4025" s="5"/>
      <c r="Y4025" s="6"/>
      <c r="AI4025" s="6"/>
      <c r="AJ4025" s="6"/>
      <c r="AK4025" s="6"/>
      <c r="AL4025" s="6"/>
      <c r="AM4025" s="6"/>
      <c r="AN4025" s="6"/>
      <c r="AO4025" s="6"/>
      <c r="AP4025" s="6"/>
      <c r="AQ4025" s="6"/>
      <c r="AR4025" s="6"/>
      <c r="AS4025" s="6"/>
      <c r="AT4025" s="6"/>
      <c r="AU4025" s="6"/>
      <c r="AX4025" s="5"/>
      <c r="BG4025" s="5"/>
      <c r="BH4025" s="5"/>
      <c r="BI4025" s="7"/>
    </row>
    <row r="4026" spans="4:61" x14ac:dyDescent="0.2">
      <c r="D4026" s="5"/>
      <c r="S4026" s="5"/>
      <c r="Y4026" s="6"/>
      <c r="AI4026" s="6"/>
      <c r="AJ4026" s="6"/>
      <c r="AK4026" s="6"/>
      <c r="AL4026" s="6"/>
      <c r="AM4026" s="6"/>
      <c r="AN4026" s="6"/>
      <c r="AO4026" s="6"/>
      <c r="AP4026" s="6"/>
      <c r="AQ4026" s="6"/>
      <c r="AR4026" s="6"/>
      <c r="AS4026" s="6"/>
      <c r="AT4026" s="6"/>
      <c r="AU4026" s="6"/>
      <c r="AX4026" s="5"/>
      <c r="BG4026" s="5"/>
      <c r="BH4026" s="5"/>
      <c r="BI4026" s="7"/>
    </row>
    <row r="4027" spans="4:61" x14ac:dyDescent="0.2">
      <c r="D4027" s="5"/>
      <c r="S4027" s="5"/>
      <c r="Y4027" s="6"/>
      <c r="AI4027" s="6"/>
      <c r="AJ4027" s="6"/>
      <c r="AK4027" s="6"/>
      <c r="AL4027" s="6"/>
      <c r="AM4027" s="6"/>
      <c r="AN4027" s="6"/>
      <c r="AO4027" s="6"/>
      <c r="AP4027" s="6"/>
      <c r="AQ4027" s="6"/>
      <c r="AR4027" s="6"/>
      <c r="AS4027" s="6"/>
      <c r="AT4027" s="6"/>
      <c r="AU4027" s="6"/>
      <c r="AX4027" s="5"/>
      <c r="BG4027" s="5"/>
      <c r="BH4027" s="5"/>
      <c r="BI4027" s="7"/>
    </row>
    <row r="4028" spans="4:61" x14ac:dyDescent="0.2">
      <c r="D4028" s="5"/>
      <c r="S4028" s="5"/>
      <c r="Y4028" s="6"/>
      <c r="AI4028" s="6"/>
      <c r="AJ4028" s="6"/>
      <c r="AK4028" s="6"/>
      <c r="AL4028" s="6"/>
      <c r="AM4028" s="6"/>
      <c r="AN4028" s="6"/>
      <c r="AO4028" s="6"/>
      <c r="AP4028" s="6"/>
      <c r="AQ4028" s="6"/>
      <c r="AR4028" s="6"/>
      <c r="AS4028" s="6"/>
      <c r="AT4028" s="6"/>
      <c r="AU4028" s="6"/>
      <c r="AX4028" s="5"/>
      <c r="BG4028" s="5"/>
      <c r="BH4028" s="5"/>
      <c r="BI4028" s="7"/>
    </row>
    <row r="4029" spans="4:61" x14ac:dyDescent="0.2">
      <c r="D4029" s="5"/>
      <c r="S4029" s="5"/>
      <c r="Y4029" s="6"/>
      <c r="AI4029" s="6"/>
      <c r="AJ4029" s="6"/>
      <c r="AK4029" s="6"/>
      <c r="AL4029" s="6"/>
      <c r="AM4029" s="6"/>
      <c r="AN4029" s="6"/>
      <c r="AO4029" s="6"/>
      <c r="AP4029" s="6"/>
      <c r="AQ4029" s="6"/>
      <c r="AR4029" s="6"/>
      <c r="AS4029" s="6"/>
      <c r="AT4029" s="6"/>
      <c r="AU4029" s="6"/>
      <c r="AX4029" s="5"/>
      <c r="BG4029" s="5"/>
      <c r="BH4029" s="5"/>
      <c r="BI4029" s="7"/>
    </row>
    <row r="4030" spans="4:61" x14ac:dyDescent="0.2">
      <c r="D4030" s="5"/>
      <c r="S4030" s="5"/>
      <c r="Y4030" s="6"/>
      <c r="AI4030" s="6"/>
      <c r="AJ4030" s="6"/>
      <c r="AK4030" s="6"/>
      <c r="AL4030" s="6"/>
      <c r="AM4030" s="6"/>
      <c r="AN4030" s="6"/>
      <c r="AO4030" s="6"/>
      <c r="AP4030" s="6"/>
      <c r="AQ4030" s="6"/>
      <c r="AR4030" s="6"/>
      <c r="AS4030" s="6"/>
      <c r="AT4030" s="6"/>
      <c r="AU4030" s="6"/>
      <c r="AX4030" s="5"/>
      <c r="BG4030" s="5"/>
      <c r="BH4030" s="5"/>
      <c r="BI4030" s="7"/>
    </row>
    <row r="4031" spans="4:61" x14ac:dyDescent="0.2">
      <c r="D4031" s="5"/>
      <c r="S4031" s="5"/>
      <c r="Y4031" s="6"/>
      <c r="AI4031" s="6"/>
      <c r="AJ4031" s="6"/>
      <c r="AK4031" s="6"/>
      <c r="AL4031" s="6"/>
      <c r="AM4031" s="6"/>
      <c r="AN4031" s="6"/>
      <c r="AO4031" s="6"/>
      <c r="AP4031" s="6"/>
      <c r="AQ4031" s="6"/>
      <c r="AR4031" s="6"/>
      <c r="AS4031" s="6"/>
      <c r="AT4031" s="6"/>
      <c r="AU4031" s="6"/>
      <c r="AX4031" s="5"/>
      <c r="BG4031" s="5"/>
      <c r="BH4031" s="5"/>
      <c r="BI4031" s="7"/>
    </row>
    <row r="4032" spans="4:61" x14ac:dyDescent="0.2">
      <c r="D4032" s="5"/>
      <c r="S4032" s="5"/>
      <c r="Y4032" s="6"/>
      <c r="AI4032" s="6"/>
      <c r="AJ4032" s="6"/>
      <c r="AK4032" s="6"/>
      <c r="AL4032" s="6"/>
      <c r="AM4032" s="6"/>
      <c r="AN4032" s="6"/>
      <c r="AO4032" s="6"/>
      <c r="AP4032" s="6"/>
      <c r="AQ4032" s="6"/>
      <c r="AR4032" s="6"/>
      <c r="AS4032" s="6"/>
      <c r="AT4032" s="6"/>
      <c r="AU4032" s="6"/>
      <c r="AX4032" s="5"/>
      <c r="BG4032" s="5"/>
      <c r="BH4032" s="5"/>
      <c r="BI4032" s="7"/>
    </row>
    <row r="4033" spans="4:61" x14ac:dyDescent="0.2">
      <c r="D4033" s="5"/>
      <c r="S4033" s="5"/>
      <c r="Y4033" s="6"/>
      <c r="AI4033" s="6"/>
      <c r="AJ4033" s="6"/>
      <c r="AK4033" s="6"/>
      <c r="AL4033" s="6"/>
      <c r="AM4033" s="6"/>
      <c r="AN4033" s="6"/>
      <c r="AO4033" s="6"/>
      <c r="AP4033" s="6"/>
      <c r="AQ4033" s="6"/>
      <c r="AR4033" s="6"/>
      <c r="AS4033" s="6"/>
      <c r="AT4033" s="6"/>
      <c r="AU4033" s="6"/>
      <c r="AX4033" s="5"/>
      <c r="BG4033" s="5"/>
      <c r="BH4033" s="5"/>
      <c r="BI4033" s="7"/>
    </row>
    <row r="4034" spans="4:61" x14ac:dyDescent="0.2">
      <c r="D4034" s="5"/>
      <c r="S4034" s="5"/>
      <c r="Y4034" s="6"/>
      <c r="AI4034" s="6"/>
      <c r="AJ4034" s="6"/>
      <c r="AK4034" s="6"/>
      <c r="AL4034" s="6"/>
      <c r="AM4034" s="6"/>
      <c r="AN4034" s="6"/>
      <c r="AO4034" s="6"/>
      <c r="AP4034" s="6"/>
      <c r="AQ4034" s="6"/>
      <c r="AR4034" s="6"/>
      <c r="AS4034" s="6"/>
      <c r="AT4034" s="6"/>
      <c r="AU4034" s="6"/>
      <c r="AX4034" s="5"/>
      <c r="BG4034" s="5"/>
      <c r="BH4034" s="5"/>
      <c r="BI4034" s="7"/>
    </row>
    <row r="4035" spans="4:61" x14ac:dyDescent="0.2">
      <c r="D4035" s="5"/>
      <c r="S4035" s="5"/>
      <c r="Y4035" s="6"/>
      <c r="AI4035" s="6"/>
      <c r="AJ4035" s="6"/>
      <c r="AK4035" s="6"/>
      <c r="AL4035" s="6"/>
      <c r="AM4035" s="6"/>
      <c r="AN4035" s="6"/>
      <c r="AO4035" s="6"/>
      <c r="AP4035" s="6"/>
      <c r="AQ4035" s="6"/>
      <c r="AR4035" s="6"/>
      <c r="AS4035" s="6"/>
      <c r="AT4035" s="6"/>
      <c r="AU4035" s="6"/>
      <c r="AX4035" s="5"/>
      <c r="BG4035" s="5"/>
      <c r="BH4035" s="5"/>
      <c r="BI4035" s="7"/>
    </row>
    <row r="4036" spans="4:61" x14ac:dyDescent="0.2">
      <c r="D4036" s="5"/>
      <c r="S4036" s="5"/>
      <c r="Y4036" s="6"/>
      <c r="AI4036" s="6"/>
      <c r="AJ4036" s="6"/>
      <c r="AK4036" s="6"/>
      <c r="AL4036" s="6"/>
      <c r="AM4036" s="6"/>
      <c r="AN4036" s="6"/>
      <c r="AO4036" s="6"/>
      <c r="AP4036" s="6"/>
      <c r="AQ4036" s="6"/>
      <c r="AR4036" s="6"/>
      <c r="AS4036" s="6"/>
      <c r="AT4036" s="6"/>
      <c r="AU4036" s="6"/>
      <c r="AX4036" s="5"/>
      <c r="BG4036" s="5"/>
      <c r="BH4036" s="5"/>
      <c r="BI4036" s="7"/>
    </row>
    <row r="4037" spans="4:61" x14ac:dyDescent="0.2">
      <c r="D4037" s="5"/>
      <c r="S4037" s="5"/>
      <c r="Y4037" s="6"/>
      <c r="AI4037" s="6"/>
      <c r="AJ4037" s="6"/>
      <c r="AK4037" s="6"/>
      <c r="AL4037" s="6"/>
      <c r="AM4037" s="6"/>
      <c r="AN4037" s="6"/>
      <c r="AO4037" s="6"/>
      <c r="AP4037" s="6"/>
      <c r="AQ4037" s="6"/>
      <c r="AR4037" s="6"/>
      <c r="AS4037" s="6"/>
      <c r="AT4037" s="6"/>
      <c r="AU4037" s="6"/>
      <c r="AX4037" s="5"/>
      <c r="BG4037" s="5"/>
      <c r="BH4037" s="5"/>
      <c r="BI4037" s="7"/>
    </row>
    <row r="4038" spans="4:61" x14ac:dyDescent="0.2">
      <c r="D4038" s="5"/>
      <c r="S4038" s="5"/>
      <c r="Y4038" s="6"/>
      <c r="AI4038" s="6"/>
      <c r="AJ4038" s="6"/>
      <c r="AK4038" s="6"/>
      <c r="AL4038" s="6"/>
      <c r="AM4038" s="6"/>
      <c r="AN4038" s="6"/>
      <c r="AO4038" s="6"/>
      <c r="AP4038" s="6"/>
      <c r="AQ4038" s="6"/>
      <c r="AR4038" s="6"/>
      <c r="AS4038" s="6"/>
      <c r="AT4038" s="6"/>
      <c r="AU4038" s="6"/>
      <c r="AX4038" s="5"/>
      <c r="BG4038" s="5"/>
      <c r="BH4038" s="5"/>
      <c r="BI4038" s="7"/>
    </row>
    <row r="4039" spans="4:61" x14ac:dyDescent="0.2">
      <c r="D4039" s="5"/>
      <c r="S4039" s="5"/>
      <c r="Y4039" s="6"/>
      <c r="AI4039" s="6"/>
      <c r="AJ4039" s="6"/>
      <c r="AK4039" s="6"/>
      <c r="AL4039" s="6"/>
      <c r="AM4039" s="6"/>
      <c r="AN4039" s="6"/>
      <c r="AO4039" s="6"/>
      <c r="AP4039" s="6"/>
      <c r="AQ4039" s="6"/>
      <c r="AR4039" s="6"/>
      <c r="AS4039" s="6"/>
      <c r="AT4039" s="6"/>
      <c r="AU4039" s="6"/>
      <c r="AX4039" s="5"/>
      <c r="BG4039" s="5"/>
      <c r="BH4039" s="5"/>
      <c r="BI4039" s="7"/>
    </row>
    <row r="4040" spans="4:61" x14ac:dyDescent="0.2">
      <c r="D4040" s="5"/>
      <c r="S4040" s="5"/>
      <c r="Y4040" s="6"/>
      <c r="AI4040" s="6"/>
      <c r="AJ4040" s="6"/>
      <c r="AK4040" s="6"/>
      <c r="AL4040" s="6"/>
      <c r="AM4040" s="6"/>
      <c r="AN4040" s="6"/>
      <c r="AO4040" s="6"/>
      <c r="AP4040" s="6"/>
      <c r="AQ4040" s="6"/>
      <c r="AR4040" s="6"/>
      <c r="AS4040" s="6"/>
      <c r="AT4040" s="6"/>
      <c r="AU4040" s="6"/>
      <c r="AX4040" s="5"/>
      <c r="BG4040" s="5"/>
      <c r="BH4040" s="5"/>
      <c r="BI4040" s="7"/>
    </row>
    <row r="4041" spans="4:61" x14ac:dyDescent="0.2">
      <c r="D4041" s="5"/>
      <c r="S4041" s="5"/>
      <c r="Y4041" s="6"/>
      <c r="AI4041" s="6"/>
      <c r="AJ4041" s="6"/>
      <c r="AK4041" s="6"/>
      <c r="AL4041" s="6"/>
      <c r="AM4041" s="6"/>
      <c r="AN4041" s="6"/>
      <c r="AO4041" s="6"/>
      <c r="AP4041" s="6"/>
      <c r="AQ4041" s="6"/>
      <c r="AR4041" s="6"/>
      <c r="AS4041" s="6"/>
      <c r="AT4041" s="6"/>
      <c r="AU4041" s="6"/>
      <c r="AX4041" s="5"/>
      <c r="BG4041" s="5"/>
      <c r="BH4041" s="5"/>
      <c r="BI4041" s="7"/>
    </row>
    <row r="4042" spans="4:61" x14ac:dyDescent="0.2">
      <c r="D4042" s="5"/>
      <c r="S4042" s="5"/>
      <c r="Y4042" s="6"/>
      <c r="AI4042" s="6"/>
      <c r="AJ4042" s="6"/>
      <c r="AK4042" s="6"/>
      <c r="AL4042" s="6"/>
      <c r="AM4042" s="6"/>
      <c r="AN4042" s="6"/>
      <c r="AO4042" s="6"/>
      <c r="AP4042" s="6"/>
      <c r="AQ4042" s="6"/>
      <c r="AR4042" s="6"/>
      <c r="AS4042" s="6"/>
      <c r="AT4042" s="6"/>
      <c r="AU4042" s="6"/>
      <c r="AX4042" s="5"/>
      <c r="BG4042" s="5"/>
      <c r="BH4042" s="5"/>
      <c r="BI4042" s="7"/>
    </row>
    <row r="4043" spans="4:61" x14ac:dyDescent="0.2">
      <c r="D4043" s="5"/>
      <c r="S4043" s="5"/>
      <c r="Y4043" s="6"/>
      <c r="AI4043" s="6"/>
      <c r="AJ4043" s="6"/>
      <c r="AK4043" s="6"/>
      <c r="AL4043" s="6"/>
      <c r="AM4043" s="6"/>
      <c r="AN4043" s="6"/>
      <c r="AO4043" s="6"/>
      <c r="AP4043" s="6"/>
      <c r="AQ4043" s="6"/>
      <c r="AR4043" s="6"/>
      <c r="AS4043" s="6"/>
      <c r="AT4043" s="6"/>
      <c r="AU4043" s="6"/>
      <c r="AX4043" s="5"/>
      <c r="BG4043" s="5"/>
      <c r="BH4043" s="5"/>
      <c r="BI4043" s="7"/>
    </row>
    <row r="4044" spans="4:61" x14ac:dyDescent="0.2">
      <c r="D4044" s="5"/>
      <c r="S4044" s="5"/>
      <c r="Y4044" s="6"/>
      <c r="AI4044" s="6"/>
      <c r="AJ4044" s="6"/>
      <c r="AK4044" s="6"/>
      <c r="AL4044" s="6"/>
      <c r="AM4044" s="6"/>
      <c r="AN4044" s="6"/>
      <c r="AO4044" s="6"/>
      <c r="AP4044" s="6"/>
      <c r="AQ4044" s="6"/>
      <c r="AR4044" s="6"/>
      <c r="AS4044" s="6"/>
      <c r="AT4044" s="6"/>
      <c r="AU4044" s="6"/>
      <c r="AX4044" s="5"/>
      <c r="BG4044" s="5"/>
      <c r="BH4044" s="5"/>
      <c r="BI4044" s="7"/>
    </row>
    <row r="4045" spans="4:61" x14ac:dyDescent="0.2">
      <c r="D4045" s="5"/>
      <c r="S4045" s="5"/>
      <c r="Y4045" s="6"/>
      <c r="AI4045" s="6"/>
      <c r="AJ4045" s="6"/>
      <c r="AK4045" s="6"/>
      <c r="AL4045" s="6"/>
      <c r="AM4045" s="6"/>
      <c r="AN4045" s="6"/>
      <c r="AO4045" s="6"/>
      <c r="AP4045" s="6"/>
      <c r="AQ4045" s="6"/>
      <c r="AR4045" s="6"/>
      <c r="AS4045" s="6"/>
      <c r="AT4045" s="6"/>
      <c r="AU4045" s="6"/>
      <c r="AX4045" s="5"/>
      <c r="BG4045" s="5"/>
      <c r="BH4045" s="5"/>
      <c r="BI4045" s="7"/>
    </row>
    <row r="4046" spans="4:61" x14ac:dyDescent="0.2">
      <c r="D4046" s="5"/>
      <c r="S4046" s="5"/>
      <c r="Y4046" s="6"/>
      <c r="AI4046" s="6"/>
      <c r="AJ4046" s="6"/>
      <c r="AK4046" s="6"/>
      <c r="AL4046" s="6"/>
      <c r="AM4046" s="6"/>
      <c r="AN4046" s="6"/>
      <c r="AO4046" s="6"/>
      <c r="AP4046" s="6"/>
      <c r="AQ4046" s="6"/>
      <c r="AR4046" s="6"/>
      <c r="AS4046" s="6"/>
      <c r="AT4046" s="6"/>
      <c r="AU4046" s="6"/>
      <c r="AX4046" s="5"/>
      <c r="BG4046" s="5"/>
      <c r="BH4046" s="5"/>
      <c r="BI4046" s="7"/>
    </row>
    <row r="4047" spans="4:61" x14ac:dyDescent="0.2">
      <c r="D4047" s="5"/>
      <c r="S4047" s="5"/>
      <c r="Y4047" s="6"/>
      <c r="AI4047" s="6"/>
      <c r="AJ4047" s="6"/>
      <c r="AK4047" s="6"/>
      <c r="AL4047" s="6"/>
      <c r="AM4047" s="6"/>
      <c r="AN4047" s="6"/>
      <c r="AO4047" s="6"/>
      <c r="AP4047" s="6"/>
      <c r="AQ4047" s="6"/>
      <c r="AR4047" s="6"/>
      <c r="AS4047" s="6"/>
      <c r="AT4047" s="6"/>
      <c r="AU4047" s="6"/>
      <c r="AX4047" s="5"/>
      <c r="BG4047" s="5"/>
      <c r="BH4047" s="5"/>
      <c r="BI4047" s="7"/>
    </row>
    <row r="4048" spans="4:61" x14ac:dyDescent="0.2">
      <c r="D4048" s="5"/>
      <c r="S4048" s="5"/>
      <c r="Y4048" s="6"/>
      <c r="AI4048" s="6"/>
      <c r="AJ4048" s="6"/>
      <c r="AK4048" s="6"/>
      <c r="AL4048" s="6"/>
      <c r="AM4048" s="6"/>
      <c r="AN4048" s="6"/>
      <c r="AO4048" s="6"/>
      <c r="AP4048" s="6"/>
      <c r="AQ4048" s="6"/>
      <c r="AR4048" s="6"/>
      <c r="AS4048" s="6"/>
      <c r="AT4048" s="6"/>
      <c r="AU4048" s="6"/>
      <c r="AX4048" s="5"/>
      <c r="BG4048" s="5"/>
      <c r="BH4048" s="5"/>
      <c r="BI4048" s="7"/>
    </row>
    <row r="4049" spans="4:61" x14ac:dyDescent="0.2">
      <c r="D4049" s="5"/>
      <c r="S4049" s="5"/>
      <c r="Y4049" s="6"/>
      <c r="AI4049" s="6"/>
      <c r="AJ4049" s="6"/>
      <c r="AK4049" s="6"/>
      <c r="AL4049" s="6"/>
      <c r="AM4049" s="6"/>
      <c r="AN4049" s="6"/>
      <c r="AO4049" s="6"/>
      <c r="AP4049" s="6"/>
      <c r="AQ4049" s="6"/>
      <c r="AR4049" s="6"/>
      <c r="AS4049" s="6"/>
      <c r="AT4049" s="6"/>
      <c r="AU4049" s="6"/>
      <c r="AX4049" s="5"/>
      <c r="BG4049" s="5"/>
      <c r="BH4049" s="5"/>
      <c r="BI4049" s="7"/>
    </row>
    <row r="4050" spans="4:61" x14ac:dyDescent="0.2">
      <c r="D4050" s="5"/>
      <c r="S4050" s="5"/>
      <c r="Y4050" s="6"/>
      <c r="AI4050" s="6"/>
      <c r="AJ4050" s="6"/>
      <c r="AK4050" s="6"/>
      <c r="AL4050" s="6"/>
      <c r="AM4050" s="6"/>
      <c r="AN4050" s="6"/>
      <c r="AO4050" s="6"/>
      <c r="AP4050" s="6"/>
      <c r="AQ4050" s="6"/>
      <c r="AR4050" s="6"/>
      <c r="AS4050" s="6"/>
      <c r="AT4050" s="6"/>
      <c r="AU4050" s="6"/>
      <c r="AX4050" s="5"/>
      <c r="BG4050" s="5"/>
      <c r="BH4050" s="5"/>
      <c r="BI4050" s="7"/>
    </row>
    <row r="4051" spans="4:61" x14ac:dyDescent="0.2">
      <c r="D4051" s="5"/>
      <c r="S4051" s="5"/>
      <c r="Y4051" s="6"/>
      <c r="AI4051" s="6"/>
      <c r="AJ4051" s="6"/>
      <c r="AK4051" s="6"/>
      <c r="AL4051" s="6"/>
      <c r="AM4051" s="6"/>
      <c r="AN4051" s="6"/>
      <c r="AO4051" s="6"/>
      <c r="AP4051" s="6"/>
      <c r="AQ4051" s="6"/>
      <c r="AR4051" s="6"/>
      <c r="AS4051" s="6"/>
      <c r="AT4051" s="6"/>
      <c r="AU4051" s="6"/>
      <c r="AX4051" s="5"/>
      <c r="BG4051" s="5"/>
      <c r="BH4051" s="5"/>
      <c r="BI4051" s="7"/>
    </row>
    <row r="4052" spans="4:61" x14ac:dyDescent="0.2">
      <c r="D4052" s="5"/>
      <c r="S4052" s="5"/>
      <c r="Y4052" s="6"/>
      <c r="AI4052" s="6"/>
      <c r="AJ4052" s="6"/>
      <c r="AK4052" s="6"/>
      <c r="AL4052" s="6"/>
      <c r="AM4052" s="6"/>
      <c r="AN4052" s="6"/>
      <c r="AO4052" s="6"/>
      <c r="AP4052" s="6"/>
      <c r="AQ4052" s="6"/>
      <c r="AR4052" s="6"/>
      <c r="AS4052" s="6"/>
      <c r="AT4052" s="6"/>
      <c r="AU4052" s="6"/>
      <c r="AX4052" s="5"/>
      <c r="BG4052" s="5"/>
      <c r="BH4052" s="5"/>
      <c r="BI4052" s="7"/>
    </row>
    <row r="4053" spans="4:61" x14ac:dyDescent="0.2">
      <c r="D4053" s="5"/>
      <c r="S4053" s="5"/>
      <c r="Y4053" s="6"/>
      <c r="AI4053" s="6"/>
      <c r="AJ4053" s="6"/>
      <c r="AK4053" s="6"/>
      <c r="AL4053" s="6"/>
      <c r="AM4053" s="6"/>
      <c r="AN4053" s="6"/>
      <c r="AO4053" s="6"/>
      <c r="AP4053" s="6"/>
      <c r="AQ4053" s="6"/>
      <c r="AR4053" s="6"/>
      <c r="AS4053" s="6"/>
      <c r="AT4053" s="6"/>
      <c r="AU4053" s="6"/>
      <c r="AX4053" s="5"/>
      <c r="BG4053" s="5"/>
      <c r="BH4053" s="5"/>
      <c r="BI4053" s="7"/>
    </row>
    <row r="4054" spans="4:61" x14ac:dyDescent="0.2">
      <c r="D4054" s="5"/>
      <c r="S4054" s="5"/>
      <c r="Y4054" s="6"/>
      <c r="AI4054" s="6"/>
      <c r="AJ4054" s="6"/>
      <c r="AK4054" s="6"/>
      <c r="AL4054" s="6"/>
      <c r="AM4054" s="6"/>
      <c r="AN4054" s="6"/>
      <c r="AO4054" s="6"/>
      <c r="AP4054" s="6"/>
      <c r="AQ4054" s="6"/>
      <c r="AR4054" s="6"/>
      <c r="AS4054" s="6"/>
      <c r="AT4054" s="6"/>
      <c r="AU4054" s="6"/>
      <c r="AX4054" s="5"/>
      <c r="BG4054" s="5"/>
      <c r="BH4054" s="5"/>
      <c r="BI4054" s="7"/>
    </row>
    <row r="4055" spans="4:61" x14ac:dyDescent="0.2">
      <c r="D4055" s="5"/>
      <c r="S4055" s="5"/>
      <c r="Y4055" s="6"/>
      <c r="AI4055" s="6"/>
      <c r="AJ4055" s="6"/>
      <c r="AK4055" s="6"/>
      <c r="AL4055" s="6"/>
      <c r="AM4055" s="6"/>
      <c r="AN4055" s="6"/>
      <c r="AO4055" s="6"/>
      <c r="AP4055" s="6"/>
      <c r="AQ4055" s="6"/>
      <c r="AR4055" s="6"/>
      <c r="AS4055" s="6"/>
      <c r="AT4055" s="6"/>
      <c r="AU4055" s="6"/>
      <c r="AX4055" s="5"/>
      <c r="BG4055" s="5"/>
      <c r="BH4055" s="5"/>
      <c r="BI4055" s="7"/>
    </row>
    <row r="4056" spans="4:61" x14ac:dyDescent="0.2">
      <c r="D4056" s="5"/>
      <c r="S4056" s="5"/>
      <c r="Y4056" s="6"/>
      <c r="AI4056" s="6"/>
      <c r="AJ4056" s="6"/>
      <c r="AK4056" s="6"/>
      <c r="AL4056" s="6"/>
      <c r="AM4056" s="6"/>
      <c r="AN4056" s="6"/>
      <c r="AO4056" s="6"/>
      <c r="AP4056" s="6"/>
      <c r="AQ4056" s="6"/>
      <c r="AR4056" s="6"/>
      <c r="AS4056" s="6"/>
      <c r="AT4056" s="6"/>
      <c r="AU4056" s="6"/>
      <c r="AX4056" s="5"/>
      <c r="BG4056" s="5"/>
      <c r="BH4056" s="5"/>
      <c r="BI4056" s="7"/>
    </row>
    <row r="4057" spans="4:61" x14ac:dyDescent="0.2">
      <c r="D4057" s="5"/>
      <c r="S4057" s="5"/>
      <c r="Y4057" s="6"/>
      <c r="AI4057" s="6"/>
      <c r="AJ4057" s="6"/>
      <c r="AK4057" s="6"/>
      <c r="AL4057" s="6"/>
      <c r="AM4057" s="6"/>
      <c r="AN4057" s="6"/>
      <c r="AO4057" s="6"/>
      <c r="AP4057" s="6"/>
      <c r="AQ4057" s="6"/>
      <c r="AR4057" s="6"/>
      <c r="AS4057" s="6"/>
      <c r="AT4057" s="6"/>
      <c r="AU4057" s="6"/>
      <c r="AX4057" s="5"/>
      <c r="BG4057" s="5"/>
      <c r="BH4057" s="5"/>
      <c r="BI4057" s="7"/>
    </row>
    <row r="4058" spans="4:61" x14ac:dyDescent="0.2">
      <c r="D4058" s="5"/>
      <c r="S4058" s="5"/>
      <c r="Y4058" s="6"/>
      <c r="AI4058" s="6"/>
      <c r="AJ4058" s="6"/>
      <c r="AK4058" s="6"/>
      <c r="AL4058" s="6"/>
      <c r="AM4058" s="6"/>
      <c r="AN4058" s="6"/>
      <c r="AO4058" s="6"/>
      <c r="AP4058" s="6"/>
      <c r="AQ4058" s="6"/>
      <c r="AR4058" s="6"/>
      <c r="AS4058" s="6"/>
      <c r="AT4058" s="6"/>
      <c r="AU4058" s="6"/>
      <c r="AX4058" s="5"/>
      <c r="BG4058" s="5"/>
      <c r="BH4058" s="5"/>
      <c r="BI4058" s="7"/>
    </row>
    <row r="4059" spans="4:61" x14ac:dyDescent="0.2">
      <c r="D4059" s="5"/>
      <c r="S4059" s="5"/>
      <c r="Y4059" s="6"/>
      <c r="AI4059" s="6"/>
      <c r="AJ4059" s="6"/>
      <c r="AK4059" s="6"/>
      <c r="AL4059" s="6"/>
      <c r="AM4059" s="6"/>
      <c r="AN4059" s="6"/>
      <c r="AO4059" s="6"/>
      <c r="AP4059" s="6"/>
      <c r="AQ4059" s="6"/>
      <c r="AR4059" s="6"/>
      <c r="AS4059" s="6"/>
      <c r="AT4059" s="6"/>
      <c r="AU4059" s="6"/>
      <c r="AX4059" s="5"/>
      <c r="BG4059" s="5"/>
      <c r="BH4059" s="5"/>
      <c r="BI4059" s="7"/>
    </row>
    <row r="4060" spans="4:61" x14ac:dyDescent="0.2">
      <c r="D4060" s="5"/>
      <c r="S4060" s="5"/>
      <c r="Y4060" s="6"/>
      <c r="AI4060" s="6"/>
      <c r="AJ4060" s="6"/>
      <c r="AK4060" s="6"/>
      <c r="AL4060" s="6"/>
      <c r="AM4060" s="6"/>
      <c r="AN4060" s="6"/>
      <c r="AO4060" s="6"/>
      <c r="AP4060" s="6"/>
      <c r="AQ4060" s="6"/>
      <c r="AR4060" s="6"/>
      <c r="AS4060" s="6"/>
      <c r="AT4060" s="6"/>
      <c r="AU4060" s="6"/>
      <c r="AX4060" s="5"/>
      <c r="BG4060" s="5"/>
      <c r="BH4060" s="5"/>
      <c r="BI4060" s="7"/>
    </row>
    <row r="4061" spans="4:61" x14ac:dyDescent="0.2">
      <c r="D4061" s="5"/>
      <c r="S4061" s="5"/>
      <c r="Y4061" s="6"/>
      <c r="AI4061" s="6"/>
      <c r="AJ4061" s="6"/>
      <c r="AK4061" s="6"/>
      <c r="AL4061" s="6"/>
      <c r="AM4061" s="6"/>
      <c r="AN4061" s="6"/>
      <c r="AO4061" s="6"/>
      <c r="AP4061" s="6"/>
      <c r="AQ4061" s="6"/>
      <c r="AR4061" s="6"/>
      <c r="AS4061" s="6"/>
      <c r="AT4061" s="6"/>
      <c r="AU4061" s="6"/>
      <c r="AX4061" s="5"/>
      <c r="BG4061" s="5"/>
      <c r="BH4061" s="5"/>
      <c r="BI4061" s="7"/>
    </row>
    <row r="4062" spans="4:61" x14ac:dyDescent="0.2">
      <c r="D4062" s="5"/>
      <c r="S4062" s="5"/>
      <c r="Y4062" s="6"/>
      <c r="AI4062" s="6"/>
      <c r="AJ4062" s="6"/>
      <c r="AK4062" s="6"/>
      <c r="AL4062" s="6"/>
      <c r="AM4062" s="6"/>
      <c r="AN4062" s="6"/>
      <c r="AO4062" s="6"/>
      <c r="AP4062" s="6"/>
      <c r="AQ4062" s="6"/>
      <c r="AR4062" s="6"/>
      <c r="AS4062" s="6"/>
      <c r="AT4062" s="6"/>
      <c r="AU4062" s="6"/>
      <c r="AX4062" s="5"/>
      <c r="BG4062" s="5"/>
      <c r="BH4062" s="5"/>
      <c r="BI4062" s="7"/>
    </row>
    <row r="4063" spans="4:61" x14ac:dyDescent="0.2">
      <c r="D4063" s="5"/>
      <c r="S4063" s="5"/>
      <c r="Y4063" s="6"/>
      <c r="AI4063" s="6"/>
      <c r="AJ4063" s="6"/>
      <c r="AK4063" s="6"/>
      <c r="AL4063" s="6"/>
      <c r="AM4063" s="6"/>
      <c r="AN4063" s="6"/>
      <c r="AO4063" s="6"/>
      <c r="AP4063" s="6"/>
      <c r="AQ4063" s="6"/>
      <c r="AR4063" s="6"/>
      <c r="AS4063" s="6"/>
      <c r="AT4063" s="6"/>
      <c r="AU4063" s="6"/>
      <c r="AX4063" s="5"/>
      <c r="BG4063" s="5"/>
      <c r="BH4063" s="5"/>
      <c r="BI4063" s="7"/>
    </row>
    <row r="4064" spans="4:61" x14ac:dyDescent="0.2">
      <c r="D4064" s="5"/>
      <c r="S4064" s="5"/>
      <c r="Y4064" s="6"/>
      <c r="AI4064" s="6"/>
      <c r="AJ4064" s="6"/>
      <c r="AK4064" s="6"/>
      <c r="AL4064" s="6"/>
      <c r="AM4064" s="6"/>
      <c r="AN4064" s="6"/>
      <c r="AO4064" s="6"/>
      <c r="AP4064" s="6"/>
      <c r="AQ4064" s="6"/>
      <c r="AR4064" s="6"/>
      <c r="AS4064" s="6"/>
      <c r="AT4064" s="6"/>
      <c r="AU4064" s="6"/>
      <c r="AX4064" s="5"/>
      <c r="BG4064" s="5"/>
      <c r="BH4064" s="5"/>
      <c r="BI4064" s="7"/>
    </row>
    <row r="4065" spans="4:61" x14ac:dyDescent="0.2">
      <c r="D4065" s="5"/>
      <c r="S4065" s="5"/>
      <c r="Y4065" s="6"/>
      <c r="AI4065" s="6"/>
      <c r="AJ4065" s="6"/>
      <c r="AK4065" s="6"/>
      <c r="AL4065" s="6"/>
      <c r="AM4065" s="6"/>
      <c r="AN4065" s="6"/>
      <c r="AO4065" s="6"/>
      <c r="AP4065" s="6"/>
      <c r="AQ4065" s="6"/>
      <c r="AR4065" s="6"/>
      <c r="AS4065" s="6"/>
      <c r="AT4065" s="6"/>
      <c r="AU4065" s="6"/>
      <c r="AX4065" s="5"/>
      <c r="BG4065" s="5"/>
      <c r="BH4065" s="5"/>
      <c r="BI4065" s="7"/>
    </row>
    <row r="4066" spans="4:61" x14ac:dyDescent="0.2">
      <c r="D4066" s="5"/>
      <c r="S4066" s="5"/>
      <c r="Y4066" s="6"/>
      <c r="AI4066" s="6"/>
      <c r="AJ4066" s="6"/>
      <c r="AK4066" s="6"/>
      <c r="AL4066" s="6"/>
      <c r="AM4066" s="6"/>
      <c r="AN4066" s="6"/>
      <c r="AO4066" s="6"/>
      <c r="AP4066" s="6"/>
      <c r="AQ4066" s="6"/>
      <c r="AR4066" s="6"/>
      <c r="AS4066" s="6"/>
      <c r="AT4066" s="6"/>
      <c r="AU4066" s="6"/>
      <c r="AX4066" s="5"/>
      <c r="BG4066" s="5"/>
      <c r="BH4066" s="5"/>
      <c r="BI4066" s="7"/>
    </row>
    <row r="4067" spans="4:61" x14ac:dyDescent="0.2">
      <c r="D4067" s="5"/>
      <c r="S4067" s="5"/>
      <c r="Y4067" s="6"/>
      <c r="AI4067" s="6"/>
      <c r="AJ4067" s="6"/>
      <c r="AK4067" s="6"/>
      <c r="AL4067" s="6"/>
      <c r="AM4067" s="6"/>
      <c r="AN4067" s="6"/>
      <c r="AO4067" s="6"/>
      <c r="AP4067" s="6"/>
      <c r="AQ4067" s="6"/>
      <c r="AR4067" s="6"/>
      <c r="AS4067" s="6"/>
      <c r="AT4067" s="6"/>
      <c r="AU4067" s="6"/>
      <c r="AX4067" s="5"/>
      <c r="BG4067" s="5"/>
      <c r="BH4067" s="5"/>
      <c r="BI4067" s="7"/>
    </row>
    <row r="4068" spans="4:61" x14ac:dyDescent="0.2">
      <c r="D4068" s="5"/>
      <c r="S4068" s="5"/>
      <c r="Y4068" s="6"/>
      <c r="AI4068" s="6"/>
      <c r="AJ4068" s="6"/>
      <c r="AK4068" s="6"/>
      <c r="AL4068" s="6"/>
      <c r="AM4068" s="6"/>
      <c r="AN4068" s="6"/>
      <c r="AO4068" s="6"/>
      <c r="AP4068" s="6"/>
      <c r="AQ4068" s="6"/>
      <c r="AR4068" s="6"/>
      <c r="AS4068" s="6"/>
      <c r="AT4068" s="6"/>
      <c r="AU4068" s="6"/>
      <c r="AX4068" s="5"/>
      <c r="BG4068" s="5"/>
      <c r="BH4068" s="5"/>
      <c r="BI4068" s="7"/>
    </row>
    <row r="4069" spans="4:61" x14ac:dyDescent="0.2">
      <c r="D4069" s="5"/>
      <c r="S4069" s="5"/>
      <c r="Y4069" s="6"/>
      <c r="AI4069" s="6"/>
      <c r="AJ4069" s="6"/>
      <c r="AK4069" s="6"/>
      <c r="AL4069" s="6"/>
      <c r="AM4069" s="6"/>
      <c r="AN4069" s="6"/>
      <c r="AO4069" s="6"/>
      <c r="AP4069" s="6"/>
      <c r="AQ4069" s="6"/>
      <c r="AR4069" s="6"/>
      <c r="AS4069" s="6"/>
      <c r="AT4069" s="6"/>
      <c r="AU4069" s="6"/>
      <c r="AX4069" s="5"/>
      <c r="BG4069" s="5"/>
      <c r="BH4069" s="5"/>
      <c r="BI4069" s="7"/>
    </row>
    <row r="4070" spans="4:61" x14ac:dyDescent="0.2">
      <c r="D4070" s="5"/>
      <c r="S4070" s="5"/>
      <c r="Y4070" s="6"/>
      <c r="AI4070" s="6"/>
      <c r="AJ4070" s="6"/>
      <c r="AK4070" s="6"/>
      <c r="AL4070" s="6"/>
      <c r="AM4070" s="6"/>
      <c r="AN4070" s="6"/>
      <c r="AO4070" s="6"/>
      <c r="AP4070" s="6"/>
      <c r="AQ4070" s="6"/>
      <c r="AR4070" s="6"/>
      <c r="AS4070" s="6"/>
      <c r="AT4070" s="6"/>
      <c r="AU4070" s="6"/>
      <c r="AX4070" s="5"/>
      <c r="BG4070" s="5"/>
      <c r="BH4070" s="5"/>
      <c r="BI4070" s="7"/>
    </row>
    <row r="4071" spans="4:61" x14ac:dyDescent="0.2">
      <c r="D4071" s="5"/>
      <c r="S4071" s="5"/>
      <c r="Y4071" s="6"/>
      <c r="AI4071" s="6"/>
      <c r="AJ4071" s="6"/>
      <c r="AK4071" s="6"/>
      <c r="AL4071" s="6"/>
      <c r="AM4071" s="6"/>
      <c r="AN4071" s="6"/>
      <c r="AO4071" s="6"/>
      <c r="AP4071" s="6"/>
      <c r="AQ4071" s="6"/>
      <c r="AR4071" s="6"/>
      <c r="AS4071" s="6"/>
      <c r="AT4071" s="6"/>
      <c r="AU4071" s="6"/>
      <c r="AX4071" s="5"/>
      <c r="BG4071" s="5"/>
      <c r="BH4071" s="5"/>
      <c r="BI4071" s="7"/>
    </row>
    <row r="4072" spans="4:61" x14ac:dyDescent="0.2">
      <c r="D4072" s="5"/>
      <c r="S4072" s="5"/>
      <c r="Y4072" s="6"/>
      <c r="AI4072" s="6"/>
      <c r="AJ4072" s="6"/>
      <c r="AK4072" s="6"/>
      <c r="AL4072" s="6"/>
      <c r="AM4072" s="6"/>
      <c r="AN4072" s="6"/>
      <c r="AO4072" s="6"/>
      <c r="AP4072" s="6"/>
      <c r="AQ4072" s="6"/>
      <c r="AR4072" s="6"/>
      <c r="AS4072" s="6"/>
      <c r="AT4072" s="6"/>
      <c r="AU4072" s="6"/>
      <c r="AX4072" s="5"/>
      <c r="BG4072" s="5"/>
      <c r="BH4072" s="5"/>
      <c r="BI4072" s="7"/>
    </row>
    <row r="4073" spans="4:61" x14ac:dyDescent="0.2">
      <c r="D4073" s="5"/>
      <c r="S4073" s="5"/>
      <c r="Y4073" s="6"/>
      <c r="AI4073" s="6"/>
      <c r="AJ4073" s="6"/>
      <c r="AK4073" s="6"/>
      <c r="AL4073" s="6"/>
      <c r="AM4073" s="6"/>
      <c r="AN4073" s="6"/>
      <c r="AO4073" s="6"/>
      <c r="AP4073" s="6"/>
      <c r="AQ4073" s="6"/>
      <c r="AR4073" s="6"/>
      <c r="AS4073" s="6"/>
      <c r="AT4073" s="6"/>
      <c r="AU4073" s="6"/>
      <c r="AX4073" s="5"/>
      <c r="BG4073" s="5"/>
      <c r="BH4073" s="5"/>
      <c r="BI4073" s="7"/>
    </row>
    <row r="4074" spans="4:61" x14ac:dyDescent="0.2">
      <c r="D4074" s="5"/>
      <c r="S4074" s="5"/>
      <c r="Y4074" s="6"/>
      <c r="AI4074" s="6"/>
      <c r="AJ4074" s="6"/>
      <c r="AK4074" s="6"/>
      <c r="AL4074" s="6"/>
      <c r="AM4074" s="6"/>
      <c r="AN4074" s="6"/>
      <c r="AO4074" s="6"/>
      <c r="AP4074" s="6"/>
      <c r="AQ4074" s="6"/>
      <c r="AR4074" s="6"/>
      <c r="AS4074" s="6"/>
      <c r="AT4074" s="6"/>
      <c r="AU4074" s="6"/>
      <c r="AX4074" s="5"/>
      <c r="BG4074" s="5"/>
      <c r="BH4074" s="5"/>
      <c r="BI4074" s="7"/>
    </row>
    <row r="4075" spans="4:61" x14ac:dyDescent="0.2">
      <c r="D4075" s="5"/>
      <c r="S4075" s="5"/>
      <c r="Y4075" s="6"/>
      <c r="AI4075" s="6"/>
      <c r="AJ4075" s="6"/>
      <c r="AK4075" s="6"/>
      <c r="AL4075" s="6"/>
      <c r="AM4075" s="6"/>
      <c r="AN4075" s="6"/>
      <c r="AO4075" s="6"/>
      <c r="AP4075" s="6"/>
      <c r="AQ4075" s="6"/>
      <c r="AR4075" s="6"/>
      <c r="AS4075" s="6"/>
      <c r="AT4075" s="6"/>
      <c r="AU4075" s="6"/>
      <c r="AX4075" s="5"/>
      <c r="BG4075" s="5"/>
      <c r="BH4075" s="5"/>
      <c r="BI4075" s="7"/>
    </row>
    <row r="4076" spans="4:61" x14ac:dyDescent="0.2">
      <c r="D4076" s="5"/>
      <c r="S4076" s="5"/>
      <c r="Y4076" s="6"/>
      <c r="AI4076" s="6"/>
      <c r="AJ4076" s="6"/>
      <c r="AK4076" s="6"/>
      <c r="AL4076" s="6"/>
      <c r="AM4076" s="6"/>
      <c r="AN4076" s="6"/>
      <c r="AO4076" s="6"/>
      <c r="AP4076" s="6"/>
      <c r="AQ4076" s="6"/>
      <c r="AR4076" s="6"/>
      <c r="AS4076" s="6"/>
      <c r="AT4076" s="6"/>
      <c r="AU4076" s="6"/>
      <c r="AX4076" s="5"/>
      <c r="BG4076" s="5"/>
      <c r="BH4076" s="5"/>
      <c r="BI4076" s="7"/>
    </row>
    <row r="4077" spans="4:61" x14ac:dyDescent="0.2">
      <c r="D4077" s="5"/>
      <c r="S4077" s="5"/>
      <c r="Y4077" s="6"/>
      <c r="AI4077" s="6"/>
      <c r="AJ4077" s="6"/>
      <c r="AK4077" s="6"/>
      <c r="AL4077" s="6"/>
      <c r="AM4077" s="6"/>
      <c r="AN4077" s="6"/>
      <c r="AO4077" s="6"/>
      <c r="AP4077" s="6"/>
      <c r="AQ4077" s="6"/>
      <c r="AR4077" s="6"/>
      <c r="AS4077" s="6"/>
      <c r="AT4077" s="6"/>
      <c r="AU4077" s="6"/>
      <c r="AX4077" s="5"/>
      <c r="BG4077" s="5"/>
      <c r="BH4077" s="5"/>
      <c r="BI4077" s="7"/>
    </row>
    <row r="4078" spans="4:61" x14ac:dyDescent="0.2">
      <c r="D4078" s="5"/>
      <c r="S4078" s="5"/>
      <c r="Y4078" s="6"/>
      <c r="AI4078" s="6"/>
      <c r="AJ4078" s="6"/>
      <c r="AK4078" s="6"/>
      <c r="AL4078" s="6"/>
      <c r="AM4078" s="6"/>
      <c r="AN4078" s="6"/>
      <c r="AO4078" s="6"/>
      <c r="AP4078" s="6"/>
      <c r="AQ4078" s="6"/>
      <c r="AR4078" s="6"/>
      <c r="AS4078" s="6"/>
      <c r="AT4078" s="6"/>
      <c r="AU4078" s="6"/>
      <c r="AX4078" s="5"/>
      <c r="BG4078" s="5"/>
      <c r="BH4078" s="5"/>
      <c r="BI4078" s="7"/>
    </row>
    <row r="4079" spans="4:61" x14ac:dyDescent="0.2">
      <c r="D4079" s="5"/>
      <c r="S4079" s="5"/>
      <c r="Y4079" s="6"/>
      <c r="AI4079" s="6"/>
      <c r="AJ4079" s="6"/>
      <c r="AK4079" s="6"/>
      <c r="AL4079" s="6"/>
      <c r="AM4079" s="6"/>
      <c r="AN4079" s="6"/>
      <c r="AO4079" s="6"/>
      <c r="AP4079" s="6"/>
      <c r="AQ4079" s="6"/>
      <c r="AR4079" s="6"/>
      <c r="AS4079" s="6"/>
      <c r="AT4079" s="6"/>
      <c r="AU4079" s="6"/>
      <c r="AX4079" s="5"/>
      <c r="BG4079" s="5"/>
      <c r="BH4079" s="5"/>
      <c r="BI4079" s="7"/>
    </row>
    <row r="4080" spans="4:61" x14ac:dyDescent="0.2">
      <c r="D4080" s="5"/>
      <c r="S4080" s="5"/>
      <c r="Y4080" s="6"/>
      <c r="AI4080" s="6"/>
      <c r="AJ4080" s="6"/>
      <c r="AK4080" s="6"/>
      <c r="AL4080" s="6"/>
      <c r="AM4080" s="6"/>
      <c r="AN4080" s="6"/>
      <c r="AO4080" s="6"/>
      <c r="AP4080" s="6"/>
      <c r="AQ4080" s="6"/>
      <c r="AR4080" s="6"/>
      <c r="AS4080" s="6"/>
      <c r="AT4080" s="6"/>
      <c r="AU4080" s="6"/>
      <c r="AX4080" s="5"/>
      <c r="BG4080" s="5"/>
      <c r="BH4080" s="5"/>
      <c r="BI4080" s="7"/>
    </row>
    <row r="4081" spans="4:61" x14ac:dyDescent="0.2">
      <c r="D4081" s="5"/>
      <c r="S4081" s="5"/>
      <c r="Y4081" s="6"/>
      <c r="AI4081" s="6"/>
      <c r="AJ4081" s="6"/>
      <c r="AK4081" s="6"/>
      <c r="AL4081" s="6"/>
      <c r="AM4081" s="6"/>
      <c r="AN4081" s="6"/>
      <c r="AO4081" s="6"/>
      <c r="AP4081" s="6"/>
      <c r="AQ4081" s="6"/>
      <c r="AR4081" s="6"/>
      <c r="AS4081" s="6"/>
      <c r="AT4081" s="6"/>
      <c r="AU4081" s="6"/>
      <c r="AX4081" s="5"/>
      <c r="BG4081" s="5"/>
      <c r="BH4081" s="5"/>
      <c r="BI4081" s="7"/>
    </row>
    <row r="4082" spans="4:61" x14ac:dyDescent="0.2">
      <c r="D4082" s="5"/>
      <c r="S4082" s="5"/>
      <c r="Y4082" s="6"/>
      <c r="AI4082" s="6"/>
      <c r="AJ4082" s="6"/>
      <c r="AK4082" s="6"/>
      <c r="AL4082" s="6"/>
      <c r="AM4082" s="6"/>
      <c r="AN4082" s="6"/>
      <c r="AO4082" s="6"/>
      <c r="AP4082" s="6"/>
      <c r="AQ4082" s="6"/>
      <c r="AR4082" s="6"/>
      <c r="AS4082" s="6"/>
      <c r="AT4082" s="6"/>
      <c r="AU4082" s="6"/>
      <c r="AX4082" s="5"/>
      <c r="BG4082" s="5"/>
      <c r="BH4082" s="5"/>
      <c r="BI4082" s="7"/>
    </row>
    <row r="4083" spans="4:61" x14ac:dyDescent="0.2">
      <c r="D4083" s="5"/>
      <c r="S4083" s="5"/>
      <c r="Y4083" s="6"/>
      <c r="AI4083" s="6"/>
      <c r="AJ4083" s="6"/>
      <c r="AK4083" s="6"/>
      <c r="AL4083" s="6"/>
      <c r="AM4083" s="6"/>
      <c r="AN4083" s="6"/>
      <c r="AO4083" s="6"/>
      <c r="AP4083" s="6"/>
      <c r="AQ4083" s="6"/>
      <c r="AR4083" s="6"/>
      <c r="AS4083" s="6"/>
      <c r="AT4083" s="6"/>
      <c r="AU4083" s="6"/>
      <c r="AX4083" s="5"/>
      <c r="BG4083" s="5"/>
      <c r="BH4083" s="5"/>
      <c r="BI4083" s="7"/>
    </row>
    <row r="4084" spans="4:61" x14ac:dyDescent="0.2">
      <c r="D4084" s="5"/>
      <c r="S4084" s="5"/>
      <c r="Y4084" s="6"/>
      <c r="AI4084" s="6"/>
      <c r="AJ4084" s="6"/>
      <c r="AK4084" s="6"/>
      <c r="AL4084" s="6"/>
      <c r="AM4084" s="6"/>
      <c r="AN4084" s="6"/>
      <c r="AO4084" s="6"/>
      <c r="AP4084" s="6"/>
      <c r="AQ4084" s="6"/>
      <c r="AR4084" s="6"/>
      <c r="AS4084" s="6"/>
      <c r="AT4084" s="6"/>
      <c r="AU4084" s="6"/>
      <c r="AX4084" s="5"/>
      <c r="BG4084" s="5"/>
      <c r="BH4084" s="5"/>
      <c r="BI4084" s="7"/>
    </row>
    <row r="4085" spans="4:61" x14ac:dyDescent="0.2">
      <c r="D4085" s="5"/>
      <c r="S4085" s="5"/>
      <c r="Y4085" s="6"/>
      <c r="AI4085" s="6"/>
      <c r="AJ4085" s="6"/>
      <c r="AK4085" s="6"/>
      <c r="AL4085" s="6"/>
      <c r="AM4085" s="6"/>
      <c r="AN4085" s="6"/>
      <c r="AO4085" s="6"/>
      <c r="AP4085" s="6"/>
      <c r="AQ4085" s="6"/>
      <c r="AR4085" s="6"/>
      <c r="AS4085" s="6"/>
      <c r="AT4085" s="6"/>
      <c r="AU4085" s="6"/>
      <c r="AX4085" s="5"/>
      <c r="BG4085" s="5"/>
      <c r="BH4085" s="5"/>
      <c r="BI4085" s="7"/>
    </row>
    <row r="4086" spans="4:61" x14ac:dyDescent="0.2">
      <c r="D4086" s="5"/>
      <c r="S4086" s="5"/>
      <c r="Y4086" s="6"/>
      <c r="AI4086" s="6"/>
      <c r="AJ4086" s="6"/>
      <c r="AK4086" s="6"/>
      <c r="AL4086" s="6"/>
      <c r="AM4086" s="6"/>
      <c r="AN4086" s="6"/>
      <c r="AO4086" s="6"/>
      <c r="AP4086" s="6"/>
      <c r="AQ4086" s="6"/>
      <c r="AR4086" s="6"/>
      <c r="AS4086" s="6"/>
      <c r="AT4086" s="6"/>
      <c r="AU4086" s="6"/>
      <c r="AX4086" s="5"/>
      <c r="BG4086" s="5"/>
      <c r="BH4086" s="5"/>
      <c r="BI4086" s="7"/>
    </row>
    <row r="4087" spans="4:61" x14ac:dyDescent="0.2">
      <c r="D4087" s="5"/>
      <c r="S4087" s="5"/>
      <c r="Y4087" s="6"/>
      <c r="AI4087" s="6"/>
      <c r="AJ4087" s="6"/>
      <c r="AK4087" s="6"/>
      <c r="AL4087" s="6"/>
      <c r="AM4087" s="6"/>
      <c r="AN4087" s="6"/>
      <c r="AO4087" s="6"/>
      <c r="AP4087" s="6"/>
      <c r="AQ4087" s="6"/>
      <c r="AR4087" s="6"/>
      <c r="AS4087" s="6"/>
      <c r="AT4087" s="6"/>
      <c r="AU4087" s="6"/>
      <c r="AX4087" s="5"/>
      <c r="BG4087" s="5"/>
      <c r="BH4087" s="5"/>
      <c r="BI4087" s="7"/>
    </row>
    <row r="4088" spans="4:61" x14ac:dyDescent="0.2">
      <c r="D4088" s="5"/>
      <c r="S4088" s="5"/>
      <c r="Y4088" s="6"/>
      <c r="AI4088" s="6"/>
      <c r="AJ4088" s="6"/>
      <c r="AK4088" s="6"/>
      <c r="AL4088" s="6"/>
      <c r="AM4088" s="6"/>
      <c r="AN4088" s="6"/>
      <c r="AO4088" s="6"/>
      <c r="AP4088" s="6"/>
      <c r="AQ4088" s="6"/>
      <c r="AR4088" s="6"/>
      <c r="AS4088" s="6"/>
      <c r="AT4088" s="6"/>
      <c r="AU4088" s="6"/>
      <c r="AX4088" s="5"/>
      <c r="BG4088" s="5"/>
      <c r="BH4088" s="5"/>
      <c r="BI4088" s="7"/>
    </row>
    <row r="4089" spans="4:61" x14ac:dyDescent="0.2">
      <c r="D4089" s="5"/>
      <c r="S4089" s="5"/>
      <c r="Y4089" s="6"/>
      <c r="AI4089" s="6"/>
      <c r="AJ4089" s="6"/>
      <c r="AK4089" s="6"/>
      <c r="AL4089" s="6"/>
      <c r="AM4089" s="6"/>
      <c r="AN4089" s="6"/>
      <c r="AO4089" s="6"/>
      <c r="AP4089" s="6"/>
      <c r="AQ4089" s="6"/>
      <c r="AR4089" s="6"/>
      <c r="AS4089" s="6"/>
      <c r="AT4089" s="6"/>
      <c r="AU4089" s="6"/>
      <c r="AX4089" s="5"/>
      <c r="BG4089" s="5"/>
      <c r="BH4089" s="5"/>
      <c r="BI4089" s="7"/>
    </row>
    <row r="4090" spans="4:61" x14ac:dyDescent="0.2">
      <c r="D4090" s="5"/>
      <c r="S4090" s="5"/>
      <c r="Y4090" s="6"/>
      <c r="AI4090" s="6"/>
      <c r="AJ4090" s="6"/>
      <c r="AK4090" s="6"/>
      <c r="AL4090" s="6"/>
      <c r="AM4090" s="6"/>
      <c r="AN4090" s="6"/>
      <c r="AO4090" s="6"/>
      <c r="AP4090" s="6"/>
      <c r="AQ4090" s="6"/>
      <c r="AR4090" s="6"/>
      <c r="AS4090" s="6"/>
      <c r="AT4090" s="6"/>
      <c r="AU4090" s="6"/>
      <c r="AX4090" s="5"/>
      <c r="BG4090" s="5"/>
      <c r="BH4090" s="5"/>
      <c r="BI4090" s="7"/>
    </row>
    <row r="4091" spans="4:61" x14ac:dyDescent="0.2">
      <c r="D4091" s="5"/>
      <c r="S4091" s="5"/>
      <c r="Y4091" s="6"/>
      <c r="AI4091" s="6"/>
      <c r="AJ4091" s="6"/>
      <c r="AK4091" s="6"/>
      <c r="AL4091" s="6"/>
      <c r="AM4091" s="6"/>
      <c r="AN4091" s="6"/>
      <c r="AO4091" s="6"/>
      <c r="AP4091" s="6"/>
      <c r="AQ4091" s="6"/>
      <c r="AR4091" s="6"/>
      <c r="AS4091" s="6"/>
      <c r="AT4091" s="6"/>
      <c r="AU4091" s="6"/>
      <c r="AX4091" s="5"/>
      <c r="BG4091" s="5"/>
      <c r="BH4091" s="5"/>
      <c r="BI4091" s="7"/>
    </row>
    <row r="4092" spans="4:61" x14ac:dyDescent="0.2">
      <c r="D4092" s="5"/>
      <c r="S4092" s="5"/>
      <c r="Y4092" s="6"/>
      <c r="AI4092" s="6"/>
      <c r="AJ4092" s="6"/>
      <c r="AK4092" s="6"/>
      <c r="AL4092" s="6"/>
      <c r="AM4092" s="6"/>
      <c r="AN4092" s="6"/>
      <c r="AO4092" s="6"/>
      <c r="AP4092" s="6"/>
      <c r="AQ4092" s="6"/>
      <c r="AR4092" s="6"/>
      <c r="AS4092" s="6"/>
      <c r="AT4092" s="6"/>
      <c r="AU4092" s="6"/>
      <c r="AX4092" s="5"/>
      <c r="BG4092" s="5"/>
      <c r="BH4092" s="5"/>
      <c r="BI4092" s="7"/>
    </row>
    <row r="4093" spans="4:61" x14ac:dyDescent="0.2">
      <c r="D4093" s="5"/>
      <c r="S4093" s="5"/>
      <c r="Y4093" s="6"/>
      <c r="AI4093" s="6"/>
      <c r="AJ4093" s="6"/>
      <c r="AK4093" s="6"/>
      <c r="AL4093" s="6"/>
      <c r="AM4093" s="6"/>
      <c r="AN4093" s="6"/>
      <c r="AO4093" s="6"/>
      <c r="AP4093" s="6"/>
      <c r="AQ4093" s="6"/>
      <c r="AR4093" s="6"/>
      <c r="AS4093" s="6"/>
      <c r="AT4093" s="6"/>
      <c r="AU4093" s="6"/>
      <c r="AX4093" s="5"/>
      <c r="BG4093" s="5"/>
      <c r="BH4093" s="5"/>
      <c r="BI4093" s="7"/>
    </row>
    <row r="4094" spans="4:61" x14ac:dyDescent="0.2">
      <c r="D4094" s="5"/>
      <c r="S4094" s="5"/>
      <c r="Y4094" s="6"/>
      <c r="AI4094" s="6"/>
      <c r="AJ4094" s="6"/>
      <c r="AK4094" s="6"/>
      <c r="AL4094" s="6"/>
      <c r="AM4094" s="6"/>
      <c r="AN4094" s="6"/>
      <c r="AO4094" s="6"/>
      <c r="AP4094" s="6"/>
      <c r="AQ4094" s="6"/>
      <c r="AR4094" s="6"/>
      <c r="AS4094" s="6"/>
      <c r="AT4094" s="6"/>
      <c r="AU4094" s="6"/>
      <c r="AX4094" s="5"/>
      <c r="BG4094" s="5"/>
      <c r="BH4094" s="5"/>
      <c r="BI4094" s="7"/>
    </row>
    <row r="4095" spans="4:61" x14ac:dyDescent="0.2">
      <c r="D4095" s="5"/>
      <c r="S4095" s="5"/>
      <c r="Y4095" s="6"/>
      <c r="AI4095" s="6"/>
      <c r="AJ4095" s="6"/>
      <c r="AK4095" s="6"/>
      <c r="AL4095" s="6"/>
      <c r="AM4095" s="6"/>
      <c r="AN4095" s="6"/>
      <c r="AO4095" s="6"/>
      <c r="AP4095" s="6"/>
      <c r="AQ4095" s="6"/>
      <c r="AR4095" s="6"/>
      <c r="AS4095" s="6"/>
      <c r="AT4095" s="6"/>
      <c r="AU4095" s="6"/>
      <c r="AX4095" s="5"/>
      <c r="BG4095" s="5"/>
      <c r="BH4095" s="5"/>
      <c r="BI4095" s="7"/>
    </row>
    <row r="4096" spans="4:61" x14ac:dyDescent="0.2">
      <c r="D4096" s="5"/>
      <c r="S4096" s="5"/>
      <c r="Y4096" s="6"/>
      <c r="AI4096" s="6"/>
      <c r="AJ4096" s="6"/>
      <c r="AK4096" s="6"/>
      <c r="AL4096" s="6"/>
      <c r="AM4096" s="6"/>
      <c r="AN4096" s="6"/>
      <c r="AO4096" s="6"/>
      <c r="AP4096" s="6"/>
      <c r="AQ4096" s="6"/>
      <c r="AR4096" s="6"/>
      <c r="AS4096" s="6"/>
      <c r="AT4096" s="6"/>
      <c r="AU4096" s="6"/>
      <c r="AX4096" s="5"/>
      <c r="BG4096" s="5"/>
      <c r="BH4096" s="5"/>
      <c r="BI4096" s="7"/>
    </row>
    <row r="4097" spans="4:61" x14ac:dyDescent="0.2">
      <c r="D4097" s="5"/>
      <c r="S4097" s="5"/>
      <c r="Y4097" s="6"/>
      <c r="AI4097" s="6"/>
      <c r="AJ4097" s="6"/>
      <c r="AK4097" s="6"/>
      <c r="AL4097" s="6"/>
      <c r="AM4097" s="6"/>
      <c r="AN4097" s="6"/>
      <c r="AO4097" s="6"/>
      <c r="AP4097" s="6"/>
      <c r="AQ4097" s="6"/>
      <c r="AR4097" s="6"/>
      <c r="AS4097" s="6"/>
      <c r="AT4097" s="6"/>
      <c r="AU4097" s="6"/>
      <c r="AX4097" s="5"/>
      <c r="BG4097" s="5"/>
      <c r="BH4097" s="5"/>
      <c r="BI4097" s="7"/>
    </row>
    <row r="4098" spans="4:61" x14ac:dyDescent="0.2">
      <c r="D4098" s="5"/>
      <c r="S4098" s="5"/>
      <c r="Y4098" s="6"/>
      <c r="AI4098" s="6"/>
      <c r="AJ4098" s="6"/>
      <c r="AK4098" s="6"/>
      <c r="AL4098" s="6"/>
      <c r="AM4098" s="6"/>
      <c r="AN4098" s="6"/>
      <c r="AO4098" s="6"/>
      <c r="AP4098" s="6"/>
      <c r="AQ4098" s="6"/>
      <c r="AR4098" s="6"/>
      <c r="AS4098" s="6"/>
      <c r="AT4098" s="6"/>
      <c r="AU4098" s="6"/>
      <c r="AX4098" s="5"/>
      <c r="BG4098" s="5"/>
      <c r="BH4098" s="5"/>
      <c r="BI4098" s="7"/>
    </row>
    <row r="4099" spans="4:61" x14ac:dyDescent="0.2">
      <c r="D4099" s="5"/>
      <c r="S4099" s="5"/>
      <c r="Y4099" s="6"/>
      <c r="AI4099" s="6"/>
      <c r="AJ4099" s="6"/>
      <c r="AK4099" s="6"/>
      <c r="AL4099" s="6"/>
      <c r="AM4099" s="6"/>
      <c r="AN4099" s="6"/>
      <c r="AO4099" s="6"/>
      <c r="AP4099" s="6"/>
      <c r="AQ4099" s="6"/>
      <c r="AR4099" s="6"/>
      <c r="AS4099" s="6"/>
      <c r="AT4099" s="6"/>
      <c r="AU4099" s="6"/>
      <c r="AX4099" s="5"/>
      <c r="BG4099" s="5"/>
      <c r="BH4099" s="5"/>
      <c r="BI4099" s="7"/>
    </row>
    <row r="4100" spans="4:61" x14ac:dyDescent="0.2">
      <c r="D4100" s="5"/>
      <c r="S4100" s="5"/>
      <c r="Y4100" s="6"/>
      <c r="AI4100" s="6"/>
      <c r="AJ4100" s="6"/>
      <c r="AK4100" s="6"/>
      <c r="AL4100" s="6"/>
      <c r="AM4100" s="6"/>
      <c r="AN4100" s="6"/>
      <c r="AO4100" s="6"/>
      <c r="AP4100" s="6"/>
      <c r="AQ4100" s="6"/>
      <c r="AR4100" s="6"/>
      <c r="AS4100" s="6"/>
      <c r="AT4100" s="6"/>
      <c r="AU4100" s="6"/>
      <c r="AX4100" s="5"/>
      <c r="BG4100" s="5"/>
      <c r="BH4100" s="5"/>
      <c r="BI4100" s="7"/>
    </row>
    <row r="4101" spans="4:61" x14ac:dyDescent="0.2">
      <c r="D4101" s="5"/>
      <c r="S4101" s="5"/>
      <c r="Y4101" s="6"/>
      <c r="AI4101" s="6"/>
      <c r="AJ4101" s="6"/>
      <c r="AK4101" s="6"/>
      <c r="AL4101" s="6"/>
      <c r="AM4101" s="6"/>
      <c r="AN4101" s="6"/>
      <c r="AO4101" s="6"/>
      <c r="AP4101" s="6"/>
      <c r="AQ4101" s="6"/>
      <c r="AR4101" s="6"/>
      <c r="AS4101" s="6"/>
      <c r="AT4101" s="6"/>
      <c r="AU4101" s="6"/>
      <c r="AX4101" s="5"/>
      <c r="BG4101" s="5"/>
      <c r="BH4101" s="5"/>
      <c r="BI4101" s="7"/>
    </row>
    <row r="4102" spans="4:61" x14ac:dyDescent="0.2">
      <c r="D4102" s="5"/>
      <c r="S4102" s="5"/>
      <c r="Y4102" s="6"/>
      <c r="AI4102" s="6"/>
      <c r="AJ4102" s="6"/>
      <c r="AK4102" s="6"/>
      <c r="AL4102" s="6"/>
      <c r="AM4102" s="6"/>
      <c r="AN4102" s="6"/>
      <c r="AO4102" s="6"/>
      <c r="AP4102" s="6"/>
      <c r="AQ4102" s="6"/>
      <c r="AR4102" s="6"/>
      <c r="AS4102" s="6"/>
      <c r="AT4102" s="6"/>
      <c r="AU4102" s="6"/>
      <c r="AX4102" s="5"/>
      <c r="BG4102" s="5"/>
      <c r="BH4102" s="5"/>
      <c r="BI4102" s="7"/>
    </row>
    <row r="4103" spans="4:61" x14ac:dyDescent="0.2">
      <c r="D4103" s="5"/>
      <c r="S4103" s="5"/>
      <c r="Y4103" s="6"/>
      <c r="AI4103" s="6"/>
      <c r="AJ4103" s="6"/>
      <c r="AK4103" s="6"/>
      <c r="AL4103" s="6"/>
      <c r="AM4103" s="6"/>
      <c r="AN4103" s="6"/>
      <c r="AO4103" s="6"/>
      <c r="AP4103" s="6"/>
      <c r="AQ4103" s="6"/>
      <c r="AR4103" s="6"/>
      <c r="AS4103" s="6"/>
      <c r="AT4103" s="6"/>
      <c r="AU4103" s="6"/>
      <c r="AX4103" s="5"/>
      <c r="BG4103" s="5"/>
      <c r="BH4103" s="5"/>
      <c r="BI4103" s="7"/>
    </row>
    <row r="4104" spans="4:61" x14ac:dyDescent="0.2">
      <c r="D4104" s="5"/>
      <c r="S4104" s="5"/>
      <c r="Y4104" s="6"/>
      <c r="AI4104" s="6"/>
      <c r="AJ4104" s="6"/>
      <c r="AK4104" s="6"/>
      <c r="AL4104" s="6"/>
      <c r="AM4104" s="6"/>
      <c r="AN4104" s="6"/>
      <c r="AO4104" s="6"/>
      <c r="AP4104" s="6"/>
      <c r="AQ4104" s="6"/>
      <c r="AR4104" s="6"/>
      <c r="AS4104" s="6"/>
      <c r="AT4104" s="6"/>
      <c r="AU4104" s="6"/>
      <c r="AX4104" s="5"/>
      <c r="BG4104" s="5"/>
      <c r="BH4104" s="5"/>
      <c r="BI4104" s="7"/>
    </row>
    <row r="4105" spans="4:61" x14ac:dyDescent="0.2">
      <c r="D4105" s="5"/>
      <c r="S4105" s="5"/>
      <c r="Y4105" s="6"/>
      <c r="AI4105" s="6"/>
      <c r="AJ4105" s="6"/>
      <c r="AK4105" s="6"/>
      <c r="AL4105" s="6"/>
      <c r="AM4105" s="6"/>
      <c r="AN4105" s="6"/>
      <c r="AO4105" s="6"/>
      <c r="AP4105" s="6"/>
      <c r="AQ4105" s="6"/>
      <c r="AR4105" s="6"/>
      <c r="AS4105" s="6"/>
      <c r="AT4105" s="6"/>
      <c r="AU4105" s="6"/>
      <c r="AX4105" s="5"/>
      <c r="BG4105" s="5"/>
      <c r="BH4105" s="5"/>
      <c r="BI4105" s="7"/>
    </row>
    <row r="4106" spans="4:61" x14ac:dyDescent="0.2">
      <c r="D4106" s="5"/>
      <c r="S4106" s="5"/>
      <c r="Y4106" s="6"/>
      <c r="AI4106" s="6"/>
      <c r="AJ4106" s="6"/>
      <c r="AK4106" s="6"/>
      <c r="AL4106" s="6"/>
      <c r="AM4106" s="6"/>
      <c r="AN4106" s="6"/>
      <c r="AO4106" s="6"/>
      <c r="AP4106" s="6"/>
      <c r="AQ4106" s="6"/>
      <c r="AR4106" s="6"/>
      <c r="AS4106" s="6"/>
      <c r="AT4106" s="6"/>
      <c r="AU4106" s="6"/>
      <c r="AX4106" s="5"/>
      <c r="BG4106" s="5"/>
      <c r="BH4106" s="5"/>
      <c r="BI4106" s="7"/>
    </row>
    <row r="4107" spans="4:61" x14ac:dyDescent="0.2">
      <c r="D4107" s="5"/>
      <c r="S4107" s="5"/>
      <c r="Y4107" s="6"/>
      <c r="AI4107" s="6"/>
      <c r="AJ4107" s="6"/>
      <c r="AK4107" s="6"/>
      <c r="AL4107" s="6"/>
      <c r="AM4107" s="6"/>
      <c r="AN4107" s="6"/>
      <c r="AO4107" s="6"/>
      <c r="AP4107" s="6"/>
      <c r="AQ4107" s="6"/>
      <c r="AR4107" s="6"/>
      <c r="AS4107" s="6"/>
      <c r="AT4107" s="6"/>
      <c r="AU4107" s="6"/>
      <c r="AX4107" s="5"/>
      <c r="BG4107" s="5"/>
      <c r="BH4107" s="5"/>
      <c r="BI4107" s="7"/>
    </row>
    <row r="4108" spans="4:61" x14ac:dyDescent="0.2">
      <c r="D4108" s="5"/>
      <c r="S4108" s="5"/>
      <c r="Y4108" s="6"/>
      <c r="AI4108" s="6"/>
      <c r="AJ4108" s="6"/>
      <c r="AK4108" s="6"/>
      <c r="AL4108" s="6"/>
      <c r="AM4108" s="6"/>
      <c r="AN4108" s="6"/>
      <c r="AO4108" s="6"/>
      <c r="AP4108" s="6"/>
      <c r="AQ4108" s="6"/>
      <c r="AR4108" s="6"/>
      <c r="AS4108" s="6"/>
      <c r="AT4108" s="6"/>
      <c r="AU4108" s="6"/>
      <c r="AX4108" s="5"/>
      <c r="BG4108" s="5"/>
      <c r="BH4108" s="5"/>
      <c r="BI4108" s="7"/>
    </row>
    <row r="4109" spans="4:61" x14ac:dyDescent="0.2">
      <c r="D4109" s="5"/>
      <c r="S4109" s="5"/>
      <c r="Y4109" s="6"/>
      <c r="AI4109" s="6"/>
      <c r="AJ4109" s="6"/>
      <c r="AK4109" s="6"/>
      <c r="AL4109" s="6"/>
      <c r="AM4109" s="6"/>
      <c r="AN4109" s="6"/>
      <c r="AO4109" s="6"/>
      <c r="AP4109" s="6"/>
      <c r="AQ4109" s="6"/>
      <c r="AR4109" s="6"/>
      <c r="AS4109" s="6"/>
      <c r="AT4109" s="6"/>
      <c r="AU4109" s="6"/>
      <c r="AX4109" s="5"/>
      <c r="BG4109" s="5"/>
      <c r="BH4109" s="5"/>
      <c r="BI4109" s="7"/>
    </row>
    <row r="4110" spans="4:61" x14ac:dyDescent="0.2">
      <c r="D4110" s="5"/>
      <c r="S4110" s="5"/>
      <c r="Y4110" s="6"/>
      <c r="AI4110" s="6"/>
      <c r="AJ4110" s="6"/>
      <c r="AK4110" s="6"/>
      <c r="AL4110" s="6"/>
      <c r="AM4110" s="6"/>
      <c r="AN4110" s="6"/>
      <c r="AO4110" s="6"/>
      <c r="AP4110" s="6"/>
      <c r="AQ4110" s="6"/>
      <c r="AR4110" s="6"/>
      <c r="AS4110" s="6"/>
      <c r="AT4110" s="6"/>
      <c r="AU4110" s="6"/>
      <c r="AX4110" s="5"/>
      <c r="BG4110" s="5"/>
      <c r="BH4110" s="5"/>
      <c r="BI4110" s="7"/>
    </row>
    <row r="4111" spans="4:61" x14ac:dyDescent="0.2">
      <c r="D4111" s="5"/>
      <c r="S4111" s="5"/>
      <c r="Y4111" s="6"/>
      <c r="AI4111" s="6"/>
      <c r="AJ4111" s="6"/>
      <c r="AK4111" s="6"/>
      <c r="AL4111" s="6"/>
      <c r="AM4111" s="6"/>
      <c r="AN4111" s="6"/>
      <c r="AO4111" s="6"/>
      <c r="AP4111" s="6"/>
      <c r="AQ4111" s="6"/>
      <c r="AR4111" s="6"/>
      <c r="AS4111" s="6"/>
      <c r="AT4111" s="6"/>
      <c r="AU4111" s="6"/>
      <c r="AX4111" s="5"/>
      <c r="BG4111" s="5"/>
      <c r="BH4111" s="5"/>
      <c r="BI4111" s="7"/>
    </row>
    <row r="4112" spans="4:61" x14ac:dyDescent="0.2">
      <c r="D4112" s="5"/>
      <c r="S4112" s="5"/>
      <c r="Y4112" s="6"/>
      <c r="AI4112" s="6"/>
      <c r="AJ4112" s="6"/>
      <c r="AK4112" s="6"/>
      <c r="AL4112" s="6"/>
      <c r="AM4112" s="6"/>
      <c r="AN4112" s="6"/>
      <c r="AO4112" s="6"/>
      <c r="AP4112" s="6"/>
      <c r="AQ4112" s="6"/>
      <c r="AR4112" s="6"/>
      <c r="AS4112" s="6"/>
      <c r="AT4112" s="6"/>
      <c r="AU4112" s="6"/>
      <c r="AX4112" s="5"/>
      <c r="BG4112" s="5"/>
      <c r="BH4112" s="5"/>
      <c r="BI4112" s="7"/>
    </row>
    <row r="4113" spans="4:61" x14ac:dyDescent="0.2">
      <c r="D4113" s="5"/>
      <c r="S4113" s="5"/>
      <c r="Y4113" s="6"/>
      <c r="AI4113" s="6"/>
      <c r="AJ4113" s="6"/>
      <c r="AK4113" s="6"/>
      <c r="AL4113" s="6"/>
      <c r="AM4113" s="6"/>
      <c r="AN4113" s="6"/>
      <c r="AO4113" s="6"/>
      <c r="AP4113" s="6"/>
      <c r="AQ4113" s="6"/>
      <c r="AR4113" s="6"/>
      <c r="AS4113" s="6"/>
      <c r="AT4113" s="6"/>
      <c r="AU4113" s="6"/>
      <c r="AX4113" s="5"/>
      <c r="BG4113" s="5"/>
      <c r="BH4113" s="5"/>
      <c r="BI4113" s="7"/>
    </row>
    <row r="4114" spans="4:61" x14ac:dyDescent="0.2">
      <c r="D4114" s="5"/>
      <c r="S4114" s="5"/>
      <c r="Y4114" s="6"/>
      <c r="AI4114" s="6"/>
      <c r="AJ4114" s="6"/>
      <c r="AK4114" s="6"/>
      <c r="AL4114" s="6"/>
      <c r="AM4114" s="6"/>
      <c r="AN4114" s="6"/>
      <c r="AO4114" s="6"/>
      <c r="AP4114" s="6"/>
      <c r="AQ4114" s="6"/>
      <c r="AR4114" s="6"/>
      <c r="AS4114" s="6"/>
      <c r="AT4114" s="6"/>
      <c r="AU4114" s="6"/>
      <c r="AX4114" s="5"/>
      <c r="BG4114" s="5"/>
      <c r="BH4114" s="5"/>
      <c r="BI4114" s="7"/>
    </row>
    <row r="4115" spans="4:61" x14ac:dyDescent="0.2">
      <c r="D4115" s="5"/>
      <c r="S4115" s="5"/>
      <c r="Y4115" s="6"/>
      <c r="AI4115" s="6"/>
      <c r="AJ4115" s="6"/>
      <c r="AK4115" s="6"/>
      <c r="AL4115" s="6"/>
      <c r="AM4115" s="6"/>
      <c r="AN4115" s="6"/>
      <c r="AO4115" s="6"/>
      <c r="AP4115" s="6"/>
      <c r="AQ4115" s="6"/>
      <c r="AR4115" s="6"/>
      <c r="AS4115" s="6"/>
      <c r="AT4115" s="6"/>
      <c r="AU4115" s="6"/>
      <c r="AX4115" s="5"/>
      <c r="BG4115" s="5"/>
      <c r="BH4115" s="5"/>
      <c r="BI4115" s="7"/>
    </row>
    <row r="4116" spans="4:61" x14ac:dyDescent="0.2">
      <c r="D4116" s="5"/>
      <c r="S4116" s="5"/>
      <c r="Y4116" s="6"/>
      <c r="AI4116" s="6"/>
      <c r="AJ4116" s="6"/>
      <c r="AK4116" s="6"/>
      <c r="AL4116" s="6"/>
      <c r="AM4116" s="6"/>
      <c r="AN4116" s="6"/>
      <c r="AO4116" s="6"/>
      <c r="AP4116" s="6"/>
      <c r="AQ4116" s="6"/>
      <c r="AR4116" s="6"/>
      <c r="AS4116" s="6"/>
      <c r="AT4116" s="6"/>
      <c r="AU4116" s="6"/>
      <c r="AX4116" s="5"/>
      <c r="BG4116" s="5"/>
      <c r="BH4116" s="5"/>
      <c r="BI4116" s="7"/>
    </row>
    <row r="4117" spans="4:61" x14ac:dyDescent="0.2">
      <c r="D4117" s="5"/>
      <c r="S4117" s="5"/>
      <c r="Y4117" s="6"/>
      <c r="AI4117" s="6"/>
      <c r="AJ4117" s="6"/>
      <c r="AK4117" s="6"/>
      <c r="AL4117" s="6"/>
      <c r="AM4117" s="6"/>
      <c r="AN4117" s="6"/>
      <c r="AO4117" s="6"/>
      <c r="AP4117" s="6"/>
      <c r="AQ4117" s="6"/>
      <c r="AR4117" s="6"/>
      <c r="AS4117" s="6"/>
      <c r="AT4117" s="6"/>
      <c r="AU4117" s="6"/>
      <c r="AX4117" s="5"/>
      <c r="BG4117" s="5"/>
      <c r="BH4117" s="5"/>
      <c r="BI4117" s="7"/>
    </row>
    <row r="4118" spans="4:61" x14ac:dyDescent="0.2">
      <c r="D4118" s="5"/>
      <c r="S4118" s="5"/>
      <c r="Y4118" s="6"/>
      <c r="AI4118" s="6"/>
      <c r="AJ4118" s="6"/>
      <c r="AK4118" s="6"/>
      <c r="AL4118" s="6"/>
      <c r="AM4118" s="6"/>
      <c r="AN4118" s="6"/>
      <c r="AO4118" s="6"/>
      <c r="AP4118" s="6"/>
      <c r="AQ4118" s="6"/>
      <c r="AR4118" s="6"/>
      <c r="AS4118" s="6"/>
      <c r="AT4118" s="6"/>
      <c r="AU4118" s="6"/>
      <c r="AX4118" s="5"/>
      <c r="BG4118" s="5"/>
      <c r="BH4118" s="5"/>
      <c r="BI4118" s="7"/>
    </row>
    <row r="4119" spans="4:61" x14ac:dyDescent="0.2">
      <c r="D4119" s="5"/>
      <c r="S4119" s="5"/>
      <c r="Y4119" s="6"/>
      <c r="AI4119" s="6"/>
      <c r="AJ4119" s="6"/>
      <c r="AK4119" s="6"/>
      <c r="AL4119" s="6"/>
      <c r="AM4119" s="6"/>
      <c r="AN4119" s="6"/>
      <c r="AO4119" s="6"/>
      <c r="AP4119" s="6"/>
      <c r="AQ4119" s="6"/>
      <c r="AR4119" s="6"/>
      <c r="AS4119" s="6"/>
      <c r="AT4119" s="6"/>
      <c r="AU4119" s="6"/>
      <c r="AX4119" s="5"/>
      <c r="BG4119" s="5"/>
      <c r="BH4119" s="5"/>
      <c r="BI4119" s="7"/>
    </row>
    <row r="4120" spans="4:61" x14ac:dyDescent="0.2">
      <c r="D4120" s="5"/>
      <c r="S4120" s="5"/>
      <c r="Y4120" s="6"/>
      <c r="AI4120" s="6"/>
      <c r="AJ4120" s="6"/>
      <c r="AK4120" s="6"/>
      <c r="AL4120" s="6"/>
      <c r="AM4120" s="6"/>
      <c r="AN4120" s="6"/>
      <c r="AO4120" s="6"/>
      <c r="AP4120" s="6"/>
      <c r="AQ4120" s="6"/>
      <c r="AR4120" s="6"/>
      <c r="AS4120" s="6"/>
      <c r="AT4120" s="6"/>
      <c r="AU4120" s="6"/>
      <c r="AX4120" s="5"/>
      <c r="BG4120" s="5"/>
      <c r="BH4120" s="5"/>
      <c r="BI4120" s="7"/>
    </row>
    <row r="4121" spans="4:61" x14ac:dyDescent="0.2">
      <c r="D4121" s="5"/>
      <c r="S4121" s="5"/>
      <c r="Y4121" s="6"/>
      <c r="AI4121" s="6"/>
      <c r="AJ4121" s="6"/>
      <c r="AK4121" s="6"/>
      <c r="AL4121" s="6"/>
      <c r="AM4121" s="6"/>
      <c r="AN4121" s="6"/>
      <c r="AO4121" s="6"/>
      <c r="AP4121" s="6"/>
      <c r="AQ4121" s="6"/>
      <c r="AR4121" s="6"/>
      <c r="AS4121" s="6"/>
      <c r="AT4121" s="6"/>
      <c r="AU4121" s="6"/>
      <c r="AX4121" s="5"/>
      <c r="BG4121" s="5"/>
      <c r="BH4121" s="5"/>
      <c r="BI4121" s="7"/>
    </row>
    <row r="4122" spans="4:61" x14ac:dyDescent="0.2">
      <c r="D4122" s="5"/>
      <c r="S4122" s="5"/>
      <c r="Y4122" s="6"/>
      <c r="AI4122" s="6"/>
      <c r="AJ4122" s="6"/>
      <c r="AK4122" s="6"/>
      <c r="AL4122" s="6"/>
      <c r="AM4122" s="6"/>
      <c r="AN4122" s="6"/>
      <c r="AO4122" s="6"/>
      <c r="AP4122" s="6"/>
      <c r="AQ4122" s="6"/>
      <c r="AR4122" s="6"/>
      <c r="AS4122" s="6"/>
      <c r="AT4122" s="6"/>
      <c r="AU4122" s="6"/>
      <c r="AX4122" s="5"/>
      <c r="BG4122" s="5"/>
      <c r="BH4122" s="5"/>
      <c r="BI4122" s="7"/>
    </row>
    <row r="4123" spans="4:61" x14ac:dyDescent="0.2">
      <c r="D4123" s="5"/>
      <c r="S4123" s="5"/>
      <c r="Y4123" s="6"/>
      <c r="AI4123" s="6"/>
      <c r="AJ4123" s="6"/>
      <c r="AK4123" s="6"/>
      <c r="AL4123" s="6"/>
      <c r="AM4123" s="6"/>
      <c r="AN4123" s="6"/>
      <c r="AO4123" s="6"/>
      <c r="AP4123" s="6"/>
      <c r="AQ4123" s="6"/>
      <c r="AR4123" s="6"/>
      <c r="AS4123" s="6"/>
      <c r="AT4123" s="6"/>
      <c r="AU4123" s="6"/>
      <c r="AX4123" s="5"/>
      <c r="BG4123" s="5"/>
      <c r="BH4123" s="5"/>
      <c r="BI4123" s="7"/>
    </row>
    <row r="4124" spans="4:61" x14ac:dyDescent="0.2">
      <c r="D4124" s="5"/>
      <c r="S4124" s="5"/>
      <c r="Y4124" s="6"/>
      <c r="AI4124" s="6"/>
      <c r="AJ4124" s="6"/>
      <c r="AK4124" s="6"/>
      <c r="AL4124" s="6"/>
      <c r="AM4124" s="6"/>
      <c r="AN4124" s="6"/>
      <c r="AO4124" s="6"/>
      <c r="AP4124" s="6"/>
      <c r="AQ4124" s="6"/>
      <c r="AR4124" s="6"/>
      <c r="AS4124" s="6"/>
      <c r="AT4124" s="6"/>
      <c r="AU4124" s="6"/>
      <c r="AX4124" s="5"/>
      <c r="BG4124" s="5"/>
      <c r="BH4124" s="5"/>
      <c r="BI4124" s="7"/>
    </row>
    <row r="4125" spans="4:61" x14ac:dyDescent="0.2">
      <c r="D4125" s="5"/>
      <c r="S4125" s="5"/>
      <c r="Y4125" s="6"/>
      <c r="AI4125" s="6"/>
      <c r="AJ4125" s="6"/>
      <c r="AK4125" s="6"/>
      <c r="AL4125" s="6"/>
      <c r="AM4125" s="6"/>
      <c r="AN4125" s="6"/>
      <c r="AO4125" s="6"/>
      <c r="AP4125" s="6"/>
      <c r="AQ4125" s="6"/>
      <c r="AR4125" s="6"/>
      <c r="AS4125" s="6"/>
      <c r="AT4125" s="6"/>
      <c r="AU4125" s="6"/>
      <c r="AX4125" s="5"/>
      <c r="BG4125" s="5"/>
      <c r="BH4125" s="5"/>
      <c r="BI4125" s="7"/>
    </row>
    <row r="4126" spans="4:61" x14ac:dyDescent="0.2">
      <c r="D4126" s="5"/>
      <c r="S4126" s="5"/>
      <c r="Y4126" s="6"/>
      <c r="AI4126" s="6"/>
      <c r="AJ4126" s="6"/>
      <c r="AK4126" s="6"/>
      <c r="AL4126" s="6"/>
      <c r="AM4126" s="6"/>
      <c r="AN4126" s="6"/>
      <c r="AO4126" s="6"/>
      <c r="AP4126" s="6"/>
      <c r="AQ4126" s="6"/>
      <c r="AR4126" s="6"/>
      <c r="AS4126" s="6"/>
      <c r="AT4126" s="6"/>
      <c r="AU4126" s="6"/>
      <c r="AX4126" s="5"/>
      <c r="BG4126" s="5"/>
      <c r="BH4126" s="5"/>
      <c r="BI4126" s="7"/>
    </row>
    <row r="4127" spans="4:61" x14ac:dyDescent="0.2">
      <c r="D4127" s="5"/>
      <c r="S4127" s="5"/>
      <c r="Y4127" s="6"/>
      <c r="AI4127" s="6"/>
      <c r="AJ4127" s="6"/>
      <c r="AK4127" s="6"/>
      <c r="AL4127" s="6"/>
      <c r="AM4127" s="6"/>
      <c r="AN4127" s="6"/>
      <c r="AO4127" s="6"/>
      <c r="AP4127" s="6"/>
      <c r="AQ4127" s="6"/>
      <c r="AR4127" s="6"/>
      <c r="AS4127" s="6"/>
      <c r="AT4127" s="6"/>
      <c r="AU4127" s="6"/>
      <c r="AX4127" s="5"/>
      <c r="BG4127" s="5"/>
      <c r="BH4127" s="5"/>
      <c r="BI4127" s="7"/>
    </row>
    <row r="4128" spans="4:61" x14ac:dyDescent="0.2">
      <c r="D4128" s="5"/>
      <c r="S4128" s="5"/>
      <c r="Y4128" s="6"/>
      <c r="AI4128" s="6"/>
      <c r="AJ4128" s="6"/>
      <c r="AK4128" s="6"/>
      <c r="AL4128" s="6"/>
      <c r="AM4128" s="6"/>
      <c r="AN4128" s="6"/>
      <c r="AO4128" s="6"/>
      <c r="AP4128" s="6"/>
      <c r="AQ4128" s="6"/>
      <c r="AR4128" s="6"/>
      <c r="AS4128" s="6"/>
      <c r="AT4128" s="6"/>
      <c r="AU4128" s="6"/>
      <c r="AX4128" s="5"/>
      <c r="BG4128" s="5"/>
      <c r="BH4128" s="5"/>
      <c r="BI4128" s="7"/>
    </row>
    <row r="4129" spans="4:61" x14ac:dyDescent="0.2">
      <c r="D4129" s="5"/>
      <c r="S4129" s="5"/>
      <c r="Y4129" s="6"/>
      <c r="AI4129" s="6"/>
      <c r="AJ4129" s="6"/>
      <c r="AK4129" s="6"/>
      <c r="AL4129" s="6"/>
      <c r="AM4129" s="6"/>
      <c r="AN4129" s="6"/>
      <c r="AO4129" s="6"/>
      <c r="AP4129" s="6"/>
      <c r="AQ4129" s="6"/>
      <c r="AR4129" s="6"/>
      <c r="AS4129" s="6"/>
      <c r="AT4129" s="6"/>
      <c r="AU4129" s="6"/>
      <c r="AX4129" s="5"/>
      <c r="BG4129" s="5"/>
      <c r="BH4129" s="5"/>
      <c r="BI4129" s="7"/>
    </row>
    <row r="4130" spans="4:61" x14ac:dyDescent="0.2">
      <c r="D4130" s="5"/>
      <c r="S4130" s="5"/>
      <c r="Y4130" s="6"/>
      <c r="AI4130" s="6"/>
      <c r="AJ4130" s="6"/>
      <c r="AK4130" s="6"/>
      <c r="AL4130" s="6"/>
      <c r="AM4130" s="6"/>
      <c r="AN4130" s="6"/>
      <c r="AO4130" s="6"/>
      <c r="AP4130" s="6"/>
      <c r="AQ4130" s="6"/>
      <c r="AR4130" s="6"/>
      <c r="AS4130" s="6"/>
      <c r="AT4130" s="6"/>
      <c r="AU4130" s="6"/>
      <c r="AX4130" s="5"/>
      <c r="BG4130" s="5"/>
      <c r="BH4130" s="5"/>
      <c r="BI4130" s="7"/>
    </row>
    <row r="4131" spans="4:61" x14ac:dyDescent="0.2">
      <c r="D4131" s="5"/>
      <c r="S4131" s="5"/>
      <c r="Y4131" s="6"/>
      <c r="AI4131" s="6"/>
      <c r="AJ4131" s="6"/>
      <c r="AK4131" s="6"/>
      <c r="AL4131" s="6"/>
      <c r="AM4131" s="6"/>
      <c r="AN4131" s="6"/>
      <c r="AO4131" s="6"/>
      <c r="AP4131" s="6"/>
      <c r="AQ4131" s="6"/>
      <c r="AR4131" s="6"/>
      <c r="AS4131" s="6"/>
      <c r="AT4131" s="6"/>
      <c r="AU4131" s="6"/>
      <c r="AX4131" s="5"/>
      <c r="BG4131" s="5"/>
      <c r="BH4131" s="5"/>
      <c r="BI4131" s="7"/>
    </row>
    <row r="4132" spans="4:61" x14ac:dyDescent="0.2">
      <c r="D4132" s="5"/>
      <c r="S4132" s="5"/>
      <c r="Y4132" s="6"/>
      <c r="AI4132" s="6"/>
      <c r="AJ4132" s="6"/>
      <c r="AK4132" s="6"/>
      <c r="AL4132" s="6"/>
      <c r="AM4132" s="6"/>
      <c r="AN4132" s="6"/>
      <c r="AO4132" s="6"/>
      <c r="AP4132" s="6"/>
      <c r="AQ4132" s="6"/>
      <c r="AR4132" s="6"/>
      <c r="AS4132" s="6"/>
      <c r="AT4132" s="6"/>
      <c r="AU4132" s="6"/>
      <c r="AX4132" s="5"/>
      <c r="BG4132" s="5"/>
      <c r="BH4132" s="5"/>
      <c r="BI4132" s="7"/>
    </row>
    <row r="4133" spans="4:61" x14ac:dyDescent="0.2">
      <c r="D4133" s="5"/>
      <c r="S4133" s="5"/>
      <c r="Y4133" s="6"/>
      <c r="AI4133" s="6"/>
      <c r="AJ4133" s="6"/>
      <c r="AK4133" s="6"/>
      <c r="AL4133" s="6"/>
      <c r="AM4133" s="6"/>
      <c r="AN4133" s="6"/>
      <c r="AO4133" s="6"/>
      <c r="AP4133" s="6"/>
      <c r="AQ4133" s="6"/>
      <c r="AR4133" s="6"/>
      <c r="AS4133" s="6"/>
      <c r="AT4133" s="6"/>
      <c r="AU4133" s="6"/>
      <c r="AX4133" s="5"/>
      <c r="BG4133" s="5"/>
      <c r="BH4133" s="5"/>
      <c r="BI4133" s="7"/>
    </row>
    <row r="4134" spans="4:61" x14ac:dyDescent="0.2">
      <c r="D4134" s="5"/>
      <c r="S4134" s="5"/>
      <c r="Y4134" s="6"/>
      <c r="AI4134" s="6"/>
      <c r="AJ4134" s="6"/>
      <c r="AK4134" s="6"/>
      <c r="AL4134" s="6"/>
      <c r="AM4134" s="6"/>
      <c r="AN4134" s="6"/>
      <c r="AO4134" s="6"/>
      <c r="AP4134" s="6"/>
      <c r="AQ4134" s="6"/>
      <c r="AR4134" s="6"/>
      <c r="AS4134" s="6"/>
      <c r="AT4134" s="6"/>
      <c r="AU4134" s="6"/>
      <c r="AX4134" s="5"/>
      <c r="BG4134" s="5"/>
      <c r="BH4134" s="5"/>
      <c r="BI4134" s="7"/>
    </row>
    <row r="4135" spans="4:61" x14ac:dyDescent="0.2">
      <c r="D4135" s="5"/>
      <c r="S4135" s="5"/>
      <c r="Y4135" s="6"/>
      <c r="AI4135" s="6"/>
      <c r="AJ4135" s="6"/>
      <c r="AK4135" s="6"/>
      <c r="AL4135" s="6"/>
      <c r="AM4135" s="6"/>
      <c r="AN4135" s="6"/>
      <c r="AO4135" s="6"/>
      <c r="AP4135" s="6"/>
      <c r="AQ4135" s="6"/>
      <c r="AR4135" s="6"/>
      <c r="AS4135" s="6"/>
      <c r="AT4135" s="6"/>
      <c r="AU4135" s="6"/>
      <c r="AX4135" s="5"/>
      <c r="BG4135" s="5"/>
      <c r="BH4135" s="5"/>
      <c r="BI4135" s="7"/>
    </row>
    <row r="4136" spans="4:61" x14ac:dyDescent="0.2">
      <c r="D4136" s="5"/>
      <c r="S4136" s="5"/>
      <c r="Y4136" s="6"/>
      <c r="AI4136" s="6"/>
      <c r="AJ4136" s="6"/>
      <c r="AK4136" s="6"/>
      <c r="AL4136" s="6"/>
      <c r="AM4136" s="6"/>
      <c r="AN4136" s="6"/>
      <c r="AO4136" s="6"/>
      <c r="AP4136" s="6"/>
      <c r="AQ4136" s="6"/>
      <c r="AR4136" s="6"/>
      <c r="AS4136" s="6"/>
      <c r="AT4136" s="6"/>
      <c r="AU4136" s="6"/>
      <c r="AX4136" s="5"/>
      <c r="BG4136" s="5"/>
      <c r="BH4136" s="5"/>
      <c r="BI4136" s="7"/>
    </row>
    <row r="4137" spans="4:61" x14ac:dyDescent="0.2">
      <c r="D4137" s="5"/>
      <c r="S4137" s="5"/>
      <c r="Y4137" s="6"/>
      <c r="AI4137" s="6"/>
      <c r="AJ4137" s="6"/>
      <c r="AK4137" s="6"/>
      <c r="AL4137" s="6"/>
      <c r="AM4137" s="6"/>
      <c r="AN4137" s="6"/>
      <c r="AO4137" s="6"/>
      <c r="AP4137" s="6"/>
      <c r="AQ4137" s="6"/>
      <c r="AR4137" s="6"/>
      <c r="AS4137" s="6"/>
      <c r="AT4137" s="6"/>
      <c r="AU4137" s="6"/>
      <c r="AX4137" s="5"/>
      <c r="BG4137" s="5"/>
      <c r="BH4137" s="5"/>
      <c r="BI4137" s="7"/>
    </row>
    <row r="4138" spans="4:61" x14ac:dyDescent="0.2">
      <c r="D4138" s="5"/>
      <c r="S4138" s="5"/>
      <c r="Y4138" s="6"/>
      <c r="AI4138" s="6"/>
      <c r="AJ4138" s="6"/>
      <c r="AK4138" s="6"/>
      <c r="AL4138" s="6"/>
      <c r="AM4138" s="6"/>
      <c r="AN4138" s="6"/>
      <c r="AO4138" s="6"/>
      <c r="AP4138" s="6"/>
      <c r="AQ4138" s="6"/>
      <c r="AR4138" s="6"/>
      <c r="AS4138" s="6"/>
      <c r="AT4138" s="6"/>
      <c r="AU4138" s="6"/>
      <c r="AX4138" s="5"/>
      <c r="BG4138" s="5"/>
      <c r="BH4138" s="5"/>
      <c r="BI4138" s="7"/>
    </row>
    <row r="4139" spans="4:61" x14ac:dyDescent="0.2">
      <c r="D4139" s="5"/>
      <c r="S4139" s="5"/>
      <c r="Y4139" s="6"/>
      <c r="AI4139" s="6"/>
      <c r="AJ4139" s="6"/>
      <c r="AK4139" s="6"/>
      <c r="AL4139" s="6"/>
      <c r="AM4139" s="6"/>
      <c r="AN4139" s="6"/>
      <c r="AO4139" s="6"/>
      <c r="AP4139" s="6"/>
      <c r="AQ4139" s="6"/>
      <c r="AR4139" s="6"/>
      <c r="AS4139" s="6"/>
      <c r="AT4139" s="6"/>
      <c r="AU4139" s="6"/>
      <c r="AX4139" s="5"/>
      <c r="BG4139" s="5"/>
      <c r="BH4139" s="5"/>
      <c r="BI4139" s="7"/>
    </row>
    <row r="4140" spans="4:61" x14ac:dyDescent="0.2">
      <c r="D4140" s="5"/>
      <c r="S4140" s="5"/>
      <c r="Y4140" s="6"/>
      <c r="AI4140" s="6"/>
      <c r="AJ4140" s="6"/>
      <c r="AK4140" s="6"/>
      <c r="AL4140" s="6"/>
      <c r="AM4140" s="6"/>
      <c r="AN4140" s="6"/>
      <c r="AO4140" s="6"/>
      <c r="AP4140" s="6"/>
      <c r="AQ4140" s="6"/>
      <c r="AR4140" s="6"/>
      <c r="AS4140" s="6"/>
      <c r="AT4140" s="6"/>
      <c r="AU4140" s="6"/>
      <c r="AX4140" s="5"/>
      <c r="BG4140" s="5"/>
      <c r="BH4140" s="5"/>
      <c r="BI4140" s="7"/>
    </row>
    <row r="4141" spans="4:61" x14ac:dyDescent="0.2">
      <c r="D4141" s="5"/>
      <c r="S4141" s="5"/>
      <c r="Y4141" s="6"/>
      <c r="AI4141" s="6"/>
      <c r="AJ4141" s="6"/>
      <c r="AK4141" s="6"/>
      <c r="AL4141" s="6"/>
      <c r="AM4141" s="6"/>
      <c r="AN4141" s="6"/>
      <c r="AO4141" s="6"/>
      <c r="AP4141" s="6"/>
      <c r="AQ4141" s="6"/>
      <c r="AR4141" s="6"/>
      <c r="AS4141" s="6"/>
      <c r="AT4141" s="6"/>
      <c r="AU4141" s="6"/>
      <c r="AX4141" s="5"/>
      <c r="BG4141" s="5"/>
      <c r="BH4141" s="5"/>
      <c r="BI4141" s="7"/>
    </row>
    <row r="4142" spans="4:61" x14ac:dyDescent="0.2">
      <c r="D4142" s="5"/>
      <c r="S4142" s="5"/>
      <c r="Y4142" s="6"/>
      <c r="AI4142" s="6"/>
      <c r="AJ4142" s="6"/>
      <c r="AK4142" s="6"/>
      <c r="AL4142" s="6"/>
      <c r="AM4142" s="6"/>
      <c r="AN4142" s="6"/>
      <c r="AO4142" s="6"/>
      <c r="AP4142" s="6"/>
      <c r="AQ4142" s="6"/>
      <c r="AR4142" s="6"/>
      <c r="AS4142" s="6"/>
      <c r="AT4142" s="6"/>
      <c r="AU4142" s="6"/>
      <c r="AX4142" s="5"/>
      <c r="BG4142" s="5"/>
      <c r="BH4142" s="5"/>
      <c r="BI4142" s="7"/>
    </row>
    <row r="4143" spans="4:61" x14ac:dyDescent="0.2">
      <c r="D4143" s="5"/>
      <c r="S4143" s="5"/>
      <c r="Y4143" s="6"/>
      <c r="AI4143" s="6"/>
      <c r="AJ4143" s="6"/>
      <c r="AK4143" s="6"/>
      <c r="AL4143" s="6"/>
      <c r="AM4143" s="6"/>
      <c r="AN4143" s="6"/>
      <c r="AO4143" s="6"/>
      <c r="AP4143" s="6"/>
      <c r="AQ4143" s="6"/>
      <c r="AR4143" s="6"/>
      <c r="AS4143" s="6"/>
      <c r="AT4143" s="6"/>
      <c r="AU4143" s="6"/>
      <c r="AX4143" s="5"/>
      <c r="BG4143" s="5"/>
      <c r="BH4143" s="5"/>
      <c r="BI4143" s="7"/>
    </row>
    <row r="4144" spans="4:61" x14ac:dyDescent="0.2">
      <c r="D4144" s="5"/>
      <c r="S4144" s="5"/>
      <c r="Y4144" s="6"/>
      <c r="AI4144" s="6"/>
      <c r="AJ4144" s="6"/>
      <c r="AK4144" s="6"/>
      <c r="AL4144" s="6"/>
      <c r="AM4144" s="6"/>
      <c r="AN4144" s="6"/>
      <c r="AO4144" s="6"/>
      <c r="AP4144" s="6"/>
      <c r="AQ4144" s="6"/>
      <c r="AR4144" s="6"/>
      <c r="AS4144" s="6"/>
      <c r="AT4144" s="6"/>
      <c r="AU4144" s="6"/>
      <c r="AX4144" s="5"/>
      <c r="BG4144" s="5"/>
      <c r="BH4144" s="5"/>
      <c r="BI4144" s="7"/>
    </row>
    <row r="4145" spans="4:61" x14ac:dyDescent="0.2">
      <c r="D4145" s="5"/>
      <c r="S4145" s="5"/>
      <c r="Y4145" s="6"/>
      <c r="AI4145" s="6"/>
      <c r="AJ4145" s="6"/>
      <c r="AK4145" s="6"/>
      <c r="AL4145" s="6"/>
      <c r="AM4145" s="6"/>
      <c r="AN4145" s="6"/>
      <c r="AO4145" s="6"/>
      <c r="AP4145" s="6"/>
      <c r="AQ4145" s="6"/>
      <c r="AR4145" s="6"/>
      <c r="AS4145" s="6"/>
      <c r="AT4145" s="6"/>
      <c r="AU4145" s="6"/>
      <c r="AX4145" s="5"/>
      <c r="BG4145" s="5"/>
      <c r="BH4145" s="5"/>
      <c r="BI4145" s="7"/>
    </row>
    <row r="4146" spans="4:61" x14ac:dyDescent="0.2">
      <c r="D4146" s="5"/>
      <c r="S4146" s="5"/>
      <c r="Y4146" s="6"/>
      <c r="AI4146" s="6"/>
      <c r="AJ4146" s="6"/>
      <c r="AK4146" s="6"/>
      <c r="AL4146" s="6"/>
      <c r="AM4146" s="6"/>
      <c r="AN4146" s="6"/>
      <c r="AO4146" s="6"/>
      <c r="AP4146" s="6"/>
      <c r="AQ4146" s="6"/>
      <c r="AR4146" s="6"/>
      <c r="AS4146" s="6"/>
      <c r="AT4146" s="6"/>
      <c r="AU4146" s="6"/>
      <c r="AX4146" s="5"/>
      <c r="BG4146" s="5"/>
      <c r="BH4146" s="5"/>
      <c r="BI4146" s="7"/>
    </row>
    <row r="4147" spans="4:61" x14ac:dyDescent="0.2">
      <c r="D4147" s="5"/>
      <c r="S4147" s="5"/>
      <c r="Y4147" s="6"/>
      <c r="AI4147" s="6"/>
      <c r="AJ4147" s="6"/>
      <c r="AK4147" s="6"/>
      <c r="AL4147" s="6"/>
      <c r="AM4147" s="6"/>
      <c r="AN4147" s="6"/>
      <c r="AO4147" s="6"/>
      <c r="AP4147" s="6"/>
      <c r="AQ4147" s="6"/>
      <c r="AR4147" s="6"/>
      <c r="AS4147" s="6"/>
      <c r="AT4147" s="6"/>
      <c r="AU4147" s="6"/>
      <c r="AX4147" s="5"/>
      <c r="BG4147" s="5"/>
      <c r="BH4147" s="5"/>
      <c r="BI4147" s="7"/>
    </row>
    <row r="4148" spans="4:61" x14ac:dyDescent="0.2">
      <c r="D4148" s="5"/>
      <c r="S4148" s="5"/>
      <c r="Y4148" s="6"/>
      <c r="AI4148" s="6"/>
      <c r="AJ4148" s="6"/>
      <c r="AK4148" s="6"/>
      <c r="AL4148" s="6"/>
      <c r="AM4148" s="6"/>
      <c r="AN4148" s="6"/>
      <c r="AO4148" s="6"/>
      <c r="AP4148" s="6"/>
      <c r="AQ4148" s="6"/>
      <c r="AR4148" s="6"/>
      <c r="AS4148" s="6"/>
      <c r="AT4148" s="6"/>
      <c r="AU4148" s="6"/>
      <c r="AX4148" s="5"/>
      <c r="BG4148" s="5"/>
      <c r="BH4148" s="5"/>
      <c r="BI4148" s="7"/>
    </row>
    <row r="4149" spans="4:61" x14ac:dyDescent="0.2">
      <c r="D4149" s="5"/>
      <c r="S4149" s="5"/>
      <c r="Y4149" s="6"/>
      <c r="AI4149" s="6"/>
      <c r="AJ4149" s="6"/>
      <c r="AK4149" s="6"/>
      <c r="AL4149" s="6"/>
      <c r="AM4149" s="6"/>
      <c r="AN4149" s="6"/>
      <c r="AO4149" s="6"/>
      <c r="AP4149" s="6"/>
      <c r="AQ4149" s="6"/>
      <c r="AR4149" s="6"/>
      <c r="AS4149" s="6"/>
      <c r="AT4149" s="6"/>
      <c r="AU4149" s="6"/>
      <c r="AX4149" s="5"/>
      <c r="BG4149" s="5"/>
      <c r="BH4149" s="5"/>
      <c r="BI4149" s="7"/>
    </row>
    <row r="4150" spans="4:61" x14ac:dyDescent="0.2">
      <c r="D4150" s="5"/>
      <c r="S4150" s="5"/>
      <c r="Y4150" s="6"/>
      <c r="AI4150" s="6"/>
      <c r="AJ4150" s="6"/>
      <c r="AK4150" s="6"/>
      <c r="AL4150" s="6"/>
      <c r="AM4150" s="6"/>
      <c r="AN4150" s="6"/>
      <c r="AO4150" s="6"/>
      <c r="AP4150" s="6"/>
      <c r="AQ4150" s="6"/>
      <c r="AR4150" s="6"/>
      <c r="AS4150" s="6"/>
      <c r="AT4150" s="6"/>
      <c r="AU4150" s="6"/>
      <c r="AX4150" s="5"/>
      <c r="BG4150" s="5"/>
      <c r="BH4150" s="5"/>
      <c r="BI4150" s="7"/>
    </row>
    <row r="4151" spans="4:61" x14ac:dyDescent="0.2">
      <c r="D4151" s="5"/>
      <c r="S4151" s="5"/>
      <c r="Y4151" s="6"/>
      <c r="AI4151" s="6"/>
      <c r="AJ4151" s="6"/>
      <c r="AK4151" s="6"/>
      <c r="AL4151" s="6"/>
      <c r="AM4151" s="6"/>
      <c r="AN4151" s="6"/>
      <c r="AO4151" s="6"/>
      <c r="AP4151" s="6"/>
      <c r="AQ4151" s="6"/>
      <c r="AR4151" s="6"/>
      <c r="AS4151" s="6"/>
      <c r="AT4151" s="6"/>
      <c r="AU4151" s="6"/>
      <c r="AX4151" s="5"/>
      <c r="BG4151" s="5"/>
      <c r="BH4151" s="5"/>
      <c r="BI4151" s="7"/>
    </row>
    <row r="4152" spans="4:61" x14ac:dyDescent="0.2">
      <c r="D4152" s="5"/>
      <c r="S4152" s="5"/>
      <c r="Y4152" s="6"/>
      <c r="AI4152" s="6"/>
      <c r="AJ4152" s="6"/>
      <c r="AK4152" s="6"/>
      <c r="AL4152" s="6"/>
      <c r="AM4152" s="6"/>
      <c r="AN4152" s="6"/>
      <c r="AO4152" s="6"/>
      <c r="AP4152" s="6"/>
      <c r="AQ4152" s="6"/>
      <c r="AR4152" s="6"/>
      <c r="AS4152" s="6"/>
      <c r="AT4152" s="6"/>
      <c r="AU4152" s="6"/>
      <c r="AX4152" s="5"/>
      <c r="BG4152" s="5"/>
      <c r="BH4152" s="5"/>
      <c r="BI4152" s="7"/>
    </row>
    <row r="4153" spans="4:61" x14ac:dyDescent="0.2">
      <c r="D4153" s="5"/>
      <c r="S4153" s="5"/>
      <c r="Y4153" s="6"/>
      <c r="AI4153" s="6"/>
      <c r="AJ4153" s="6"/>
      <c r="AK4153" s="6"/>
      <c r="AL4153" s="6"/>
      <c r="AM4153" s="6"/>
      <c r="AN4153" s="6"/>
      <c r="AO4153" s="6"/>
      <c r="AP4153" s="6"/>
      <c r="AQ4153" s="6"/>
      <c r="AR4153" s="6"/>
      <c r="AS4153" s="6"/>
      <c r="AT4153" s="6"/>
      <c r="AU4153" s="6"/>
      <c r="AX4153" s="5"/>
      <c r="BG4153" s="5"/>
      <c r="BH4153" s="5"/>
      <c r="BI4153" s="7"/>
    </row>
    <row r="4154" spans="4:61" x14ac:dyDescent="0.2">
      <c r="D4154" s="5"/>
      <c r="S4154" s="5"/>
      <c r="Y4154" s="6"/>
      <c r="AI4154" s="6"/>
      <c r="AJ4154" s="6"/>
      <c r="AK4154" s="6"/>
      <c r="AL4154" s="6"/>
      <c r="AM4154" s="6"/>
      <c r="AN4154" s="6"/>
      <c r="AO4154" s="6"/>
      <c r="AP4154" s="6"/>
      <c r="AQ4154" s="6"/>
      <c r="AR4154" s="6"/>
      <c r="AS4154" s="6"/>
      <c r="AT4154" s="6"/>
      <c r="AU4154" s="6"/>
      <c r="AX4154" s="5"/>
      <c r="BG4154" s="5"/>
      <c r="BH4154" s="5"/>
      <c r="BI4154" s="7"/>
    </row>
    <row r="4155" spans="4:61" x14ac:dyDescent="0.2">
      <c r="D4155" s="5"/>
      <c r="S4155" s="5"/>
      <c r="Y4155" s="6"/>
      <c r="AI4155" s="6"/>
      <c r="AJ4155" s="6"/>
      <c r="AK4155" s="6"/>
      <c r="AL4155" s="6"/>
      <c r="AM4155" s="6"/>
      <c r="AN4155" s="6"/>
      <c r="AO4155" s="6"/>
      <c r="AP4155" s="6"/>
      <c r="AQ4155" s="6"/>
      <c r="AR4155" s="6"/>
      <c r="AS4155" s="6"/>
      <c r="AT4155" s="6"/>
      <c r="AU4155" s="6"/>
      <c r="AX4155" s="5"/>
      <c r="BG4155" s="5"/>
      <c r="BH4155" s="5"/>
      <c r="BI4155" s="7"/>
    </row>
    <row r="4156" spans="4:61" x14ac:dyDescent="0.2">
      <c r="D4156" s="5"/>
      <c r="S4156" s="5"/>
      <c r="Y4156" s="6"/>
      <c r="AI4156" s="6"/>
      <c r="AJ4156" s="6"/>
      <c r="AK4156" s="6"/>
      <c r="AL4156" s="6"/>
      <c r="AM4156" s="6"/>
      <c r="AN4156" s="6"/>
      <c r="AO4156" s="6"/>
      <c r="AP4156" s="6"/>
      <c r="AQ4156" s="6"/>
      <c r="AR4156" s="6"/>
      <c r="AS4156" s="6"/>
      <c r="AT4156" s="6"/>
      <c r="AU4156" s="6"/>
      <c r="AX4156" s="5"/>
      <c r="BG4156" s="5"/>
      <c r="BH4156" s="5"/>
      <c r="BI4156" s="7"/>
    </row>
    <row r="4157" spans="4:61" x14ac:dyDescent="0.2">
      <c r="D4157" s="5"/>
      <c r="S4157" s="5"/>
      <c r="Y4157" s="6"/>
      <c r="AI4157" s="6"/>
      <c r="AJ4157" s="6"/>
      <c r="AK4157" s="6"/>
      <c r="AL4157" s="6"/>
      <c r="AM4157" s="6"/>
      <c r="AN4157" s="6"/>
      <c r="AO4157" s="6"/>
      <c r="AP4157" s="6"/>
      <c r="AQ4157" s="6"/>
      <c r="AR4157" s="6"/>
      <c r="AS4157" s="6"/>
      <c r="AT4157" s="6"/>
      <c r="AU4157" s="6"/>
      <c r="AX4157" s="5"/>
      <c r="BG4157" s="5"/>
      <c r="BH4157" s="5"/>
      <c r="BI4157" s="7"/>
    </row>
    <row r="4158" spans="4:61" x14ac:dyDescent="0.2">
      <c r="D4158" s="5"/>
      <c r="S4158" s="5"/>
      <c r="Y4158" s="6"/>
      <c r="AI4158" s="6"/>
      <c r="AJ4158" s="6"/>
      <c r="AK4158" s="6"/>
      <c r="AL4158" s="6"/>
      <c r="AM4158" s="6"/>
      <c r="AN4158" s="6"/>
      <c r="AO4158" s="6"/>
      <c r="AP4158" s="6"/>
      <c r="AQ4158" s="6"/>
      <c r="AR4158" s="6"/>
      <c r="AS4158" s="6"/>
      <c r="AT4158" s="6"/>
      <c r="AU4158" s="6"/>
      <c r="AX4158" s="5"/>
      <c r="BG4158" s="5"/>
      <c r="BH4158" s="5"/>
      <c r="BI4158" s="7"/>
    </row>
    <row r="4159" spans="4:61" x14ac:dyDescent="0.2">
      <c r="D4159" s="5"/>
      <c r="S4159" s="5"/>
      <c r="Y4159" s="6"/>
      <c r="AI4159" s="6"/>
      <c r="AJ4159" s="6"/>
      <c r="AK4159" s="6"/>
      <c r="AL4159" s="6"/>
      <c r="AM4159" s="6"/>
      <c r="AN4159" s="6"/>
      <c r="AO4159" s="6"/>
      <c r="AP4159" s="6"/>
      <c r="AQ4159" s="6"/>
      <c r="AR4159" s="6"/>
      <c r="AS4159" s="6"/>
      <c r="AT4159" s="6"/>
      <c r="AU4159" s="6"/>
      <c r="AX4159" s="5"/>
      <c r="BG4159" s="5"/>
      <c r="BH4159" s="5"/>
      <c r="BI4159" s="7"/>
    </row>
    <row r="4160" spans="4:61" x14ac:dyDescent="0.2">
      <c r="D4160" s="5"/>
      <c r="S4160" s="5"/>
      <c r="Y4160" s="6"/>
      <c r="AI4160" s="6"/>
      <c r="AJ4160" s="6"/>
      <c r="AK4160" s="6"/>
      <c r="AL4160" s="6"/>
      <c r="AM4160" s="6"/>
      <c r="AN4160" s="6"/>
      <c r="AO4160" s="6"/>
      <c r="AP4160" s="6"/>
      <c r="AQ4160" s="6"/>
      <c r="AR4160" s="6"/>
      <c r="AS4160" s="6"/>
      <c r="AT4160" s="6"/>
      <c r="AU4160" s="6"/>
      <c r="AX4160" s="5"/>
      <c r="BG4160" s="5"/>
      <c r="BH4160" s="5"/>
      <c r="BI4160" s="7"/>
    </row>
    <row r="4161" spans="4:61" x14ac:dyDescent="0.2">
      <c r="D4161" s="5"/>
      <c r="S4161" s="5"/>
      <c r="Y4161" s="6"/>
      <c r="AI4161" s="6"/>
      <c r="AJ4161" s="6"/>
      <c r="AK4161" s="6"/>
      <c r="AL4161" s="6"/>
      <c r="AM4161" s="6"/>
      <c r="AN4161" s="6"/>
      <c r="AO4161" s="6"/>
      <c r="AP4161" s="6"/>
      <c r="AQ4161" s="6"/>
      <c r="AR4161" s="6"/>
      <c r="AS4161" s="6"/>
      <c r="AT4161" s="6"/>
      <c r="AU4161" s="6"/>
      <c r="AX4161" s="5"/>
      <c r="BG4161" s="5"/>
      <c r="BH4161" s="5"/>
      <c r="BI4161" s="7"/>
    </row>
    <row r="4162" spans="4:61" x14ac:dyDescent="0.2">
      <c r="D4162" s="5"/>
      <c r="S4162" s="5"/>
      <c r="Y4162" s="6"/>
      <c r="AI4162" s="6"/>
      <c r="AJ4162" s="6"/>
      <c r="AK4162" s="6"/>
      <c r="AL4162" s="6"/>
      <c r="AM4162" s="6"/>
      <c r="AN4162" s="6"/>
      <c r="AO4162" s="6"/>
      <c r="AP4162" s="6"/>
      <c r="AQ4162" s="6"/>
      <c r="AR4162" s="6"/>
      <c r="AS4162" s="6"/>
      <c r="AT4162" s="6"/>
      <c r="AU4162" s="6"/>
      <c r="AX4162" s="5"/>
      <c r="BG4162" s="5"/>
      <c r="BH4162" s="5"/>
      <c r="BI4162" s="7"/>
    </row>
    <row r="4163" spans="4:61" x14ac:dyDescent="0.2">
      <c r="D4163" s="5"/>
      <c r="S4163" s="5"/>
      <c r="Y4163" s="6"/>
      <c r="AI4163" s="6"/>
      <c r="AJ4163" s="6"/>
      <c r="AK4163" s="6"/>
      <c r="AL4163" s="6"/>
      <c r="AM4163" s="6"/>
      <c r="AN4163" s="6"/>
      <c r="AO4163" s="6"/>
      <c r="AP4163" s="6"/>
      <c r="AQ4163" s="6"/>
      <c r="AR4163" s="6"/>
      <c r="AS4163" s="6"/>
      <c r="AT4163" s="6"/>
      <c r="AU4163" s="6"/>
      <c r="AX4163" s="5"/>
      <c r="BG4163" s="5"/>
      <c r="BH4163" s="5"/>
      <c r="BI4163" s="7"/>
    </row>
    <row r="4164" spans="4:61" x14ac:dyDescent="0.2">
      <c r="D4164" s="5"/>
      <c r="S4164" s="5"/>
      <c r="Y4164" s="6"/>
      <c r="AI4164" s="6"/>
      <c r="AJ4164" s="6"/>
      <c r="AK4164" s="6"/>
      <c r="AL4164" s="6"/>
      <c r="AM4164" s="6"/>
      <c r="AN4164" s="6"/>
      <c r="AO4164" s="6"/>
      <c r="AP4164" s="6"/>
      <c r="AQ4164" s="6"/>
      <c r="AR4164" s="6"/>
      <c r="AS4164" s="6"/>
      <c r="AT4164" s="6"/>
      <c r="AU4164" s="6"/>
      <c r="AX4164" s="5"/>
      <c r="BG4164" s="5"/>
      <c r="BH4164" s="5"/>
      <c r="BI4164" s="7"/>
    </row>
    <row r="4165" spans="4:61" x14ac:dyDescent="0.2">
      <c r="D4165" s="5"/>
      <c r="S4165" s="5"/>
      <c r="Y4165" s="6"/>
      <c r="AI4165" s="6"/>
      <c r="AJ4165" s="6"/>
      <c r="AK4165" s="6"/>
      <c r="AL4165" s="6"/>
      <c r="AM4165" s="6"/>
      <c r="AN4165" s="6"/>
      <c r="AO4165" s="6"/>
      <c r="AP4165" s="6"/>
      <c r="AQ4165" s="6"/>
      <c r="AR4165" s="6"/>
      <c r="AS4165" s="6"/>
      <c r="AT4165" s="6"/>
      <c r="AU4165" s="6"/>
      <c r="AX4165" s="5"/>
      <c r="BG4165" s="5"/>
      <c r="BH4165" s="5"/>
      <c r="BI4165" s="7"/>
    </row>
    <row r="4166" spans="4:61" x14ac:dyDescent="0.2">
      <c r="D4166" s="5"/>
      <c r="S4166" s="5"/>
      <c r="Y4166" s="6"/>
      <c r="AI4166" s="6"/>
      <c r="AJ4166" s="6"/>
      <c r="AK4166" s="6"/>
      <c r="AL4166" s="6"/>
      <c r="AM4166" s="6"/>
      <c r="AN4166" s="6"/>
      <c r="AO4166" s="6"/>
      <c r="AP4166" s="6"/>
      <c r="AQ4166" s="6"/>
      <c r="AR4166" s="6"/>
      <c r="AS4166" s="6"/>
      <c r="AT4166" s="6"/>
      <c r="AU4166" s="6"/>
      <c r="AX4166" s="5"/>
      <c r="BG4166" s="5"/>
      <c r="BH4166" s="5"/>
      <c r="BI4166" s="7"/>
    </row>
    <row r="4167" spans="4:61" x14ac:dyDescent="0.2">
      <c r="D4167" s="5"/>
      <c r="S4167" s="5"/>
      <c r="Y4167" s="6"/>
      <c r="AI4167" s="6"/>
      <c r="AJ4167" s="6"/>
      <c r="AK4167" s="6"/>
      <c r="AL4167" s="6"/>
      <c r="AM4167" s="6"/>
      <c r="AN4167" s="6"/>
      <c r="AO4167" s="6"/>
      <c r="AP4167" s="6"/>
      <c r="AQ4167" s="6"/>
      <c r="AR4167" s="6"/>
      <c r="AS4167" s="6"/>
      <c r="AT4167" s="6"/>
      <c r="AU4167" s="6"/>
      <c r="AX4167" s="5"/>
      <c r="BG4167" s="5"/>
      <c r="BH4167" s="5"/>
      <c r="BI4167" s="7"/>
    </row>
    <row r="4168" spans="4:61" x14ac:dyDescent="0.2">
      <c r="D4168" s="5"/>
      <c r="S4168" s="5"/>
      <c r="Y4168" s="6"/>
      <c r="AI4168" s="6"/>
      <c r="AJ4168" s="6"/>
      <c r="AK4168" s="6"/>
      <c r="AL4168" s="6"/>
      <c r="AM4168" s="6"/>
      <c r="AN4168" s="6"/>
      <c r="AO4168" s="6"/>
      <c r="AP4168" s="6"/>
      <c r="AQ4168" s="6"/>
      <c r="AR4168" s="6"/>
      <c r="AS4168" s="6"/>
      <c r="AT4168" s="6"/>
      <c r="AU4168" s="6"/>
      <c r="AX4168" s="5"/>
      <c r="BG4168" s="5"/>
      <c r="BH4168" s="5"/>
      <c r="BI4168" s="7"/>
    </row>
    <row r="4169" spans="4:61" x14ac:dyDescent="0.2">
      <c r="D4169" s="5"/>
      <c r="S4169" s="5"/>
      <c r="Y4169" s="6"/>
      <c r="AI4169" s="6"/>
      <c r="AJ4169" s="6"/>
      <c r="AK4169" s="6"/>
      <c r="AL4169" s="6"/>
      <c r="AM4169" s="6"/>
      <c r="AN4169" s="6"/>
      <c r="AO4169" s="6"/>
      <c r="AP4169" s="6"/>
      <c r="AQ4169" s="6"/>
      <c r="AR4169" s="6"/>
      <c r="AS4169" s="6"/>
      <c r="AT4169" s="6"/>
      <c r="AU4169" s="6"/>
      <c r="AX4169" s="5"/>
      <c r="BG4169" s="5"/>
      <c r="BH4169" s="5"/>
      <c r="BI4169" s="7"/>
    </row>
    <row r="4170" spans="4:61" x14ac:dyDescent="0.2">
      <c r="D4170" s="5"/>
      <c r="S4170" s="5"/>
      <c r="Y4170" s="6"/>
      <c r="AI4170" s="6"/>
      <c r="AJ4170" s="6"/>
      <c r="AK4170" s="6"/>
      <c r="AL4170" s="6"/>
      <c r="AM4170" s="6"/>
      <c r="AN4170" s="6"/>
      <c r="AO4170" s="6"/>
      <c r="AP4170" s="6"/>
      <c r="AQ4170" s="6"/>
      <c r="AR4170" s="6"/>
      <c r="AS4170" s="6"/>
      <c r="AT4170" s="6"/>
      <c r="AU4170" s="6"/>
      <c r="AX4170" s="5"/>
      <c r="BG4170" s="5"/>
      <c r="BH4170" s="5"/>
      <c r="BI4170" s="7"/>
    </row>
    <row r="4171" spans="4:61" x14ac:dyDescent="0.2">
      <c r="D4171" s="5"/>
      <c r="S4171" s="5"/>
      <c r="Y4171" s="6"/>
      <c r="AI4171" s="6"/>
      <c r="AJ4171" s="6"/>
      <c r="AK4171" s="6"/>
      <c r="AL4171" s="6"/>
      <c r="AM4171" s="6"/>
      <c r="AN4171" s="6"/>
      <c r="AO4171" s="6"/>
      <c r="AP4171" s="6"/>
      <c r="AQ4171" s="6"/>
      <c r="AR4171" s="6"/>
      <c r="AS4171" s="6"/>
      <c r="AT4171" s="6"/>
      <c r="AU4171" s="6"/>
      <c r="AX4171" s="5"/>
      <c r="BG4171" s="5"/>
      <c r="BH4171" s="5"/>
      <c r="BI4171" s="7"/>
    </row>
    <row r="4172" spans="4:61" x14ac:dyDescent="0.2">
      <c r="D4172" s="5"/>
      <c r="S4172" s="5"/>
      <c r="Y4172" s="6"/>
      <c r="AI4172" s="6"/>
      <c r="AJ4172" s="6"/>
      <c r="AK4172" s="6"/>
      <c r="AL4172" s="6"/>
      <c r="AM4172" s="6"/>
      <c r="AN4172" s="6"/>
      <c r="AO4172" s="6"/>
      <c r="AP4172" s="6"/>
      <c r="AQ4172" s="6"/>
      <c r="AR4172" s="6"/>
      <c r="AS4172" s="6"/>
      <c r="AT4172" s="6"/>
      <c r="AU4172" s="6"/>
      <c r="AX4172" s="5"/>
      <c r="BG4172" s="5"/>
      <c r="BH4172" s="5"/>
      <c r="BI4172" s="7"/>
    </row>
    <row r="4173" spans="4:61" x14ac:dyDescent="0.2">
      <c r="D4173" s="5"/>
      <c r="S4173" s="5"/>
      <c r="Y4173" s="6"/>
      <c r="AI4173" s="6"/>
      <c r="AJ4173" s="6"/>
      <c r="AK4173" s="6"/>
      <c r="AL4173" s="6"/>
      <c r="AM4173" s="6"/>
      <c r="AN4173" s="6"/>
      <c r="AO4173" s="6"/>
      <c r="AP4173" s="6"/>
      <c r="AQ4173" s="6"/>
      <c r="AR4173" s="6"/>
      <c r="AS4173" s="6"/>
      <c r="AT4173" s="6"/>
      <c r="AU4173" s="6"/>
      <c r="AX4173" s="5"/>
      <c r="BG4173" s="5"/>
      <c r="BH4173" s="5"/>
      <c r="BI4173" s="7"/>
    </row>
    <row r="4174" spans="4:61" x14ac:dyDescent="0.2">
      <c r="D4174" s="5"/>
      <c r="S4174" s="5"/>
      <c r="Y4174" s="6"/>
      <c r="AI4174" s="6"/>
      <c r="AJ4174" s="6"/>
      <c r="AK4174" s="6"/>
      <c r="AL4174" s="6"/>
      <c r="AM4174" s="6"/>
      <c r="AN4174" s="6"/>
      <c r="AO4174" s="6"/>
      <c r="AP4174" s="6"/>
      <c r="AQ4174" s="6"/>
      <c r="AR4174" s="6"/>
      <c r="AS4174" s="6"/>
      <c r="AT4174" s="6"/>
      <c r="AU4174" s="6"/>
      <c r="AX4174" s="5"/>
      <c r="BG4174" s="5"/>
      <c r="BH4174" s="5"/>
      <c r="BI4174" s="7"/>
    </row>
    <row r="4175" spans="4:61" x14ac:dyDescent="0.2">
      <c r="D4175" s="5"/>
      <c r="S4175" s="5"/>
      <c r="Y4175" s="6"/>
      <c r="AI4175" s="6"/>
      <c r="AJ4175" s="6"/>
      <c r="AK4175" s="6"/>
      <c r="AL4175" s="6"/>
      <c r="AM4175" s="6"/>
      <c r="AN4175" s="6"/>
      <c r="AO4175" s="6"/>
      <c r="AP4175" s="6"/>
      <c r="AQ4175" s="6"/>
      <c r="AR4175" s="6"/>
      <c r="AS4175" s="6"/>
      <c r="AT4175" s="6"/>
      <c r="AU4175" s="6"/>
      <c r="AX4175" s="5"/>
      <c r="BG4175" s="5"/>
      <c r="BH4175" s="5"/>
      <c r="BI4175" s="7"/>
    </row>
    <row r="4176" spans="4:61" x14ac:dyDescent="0.2">
      <c r="D4176" s="5"/>
      <c r="S4176" s="5"/>
      <c r="Y4176" s="6"/>
      <c r="AI4176" s="6"/>
      <c r="AJ4176" s="6"/>
      <c r="AK4176" s="6"/>
      <c r="AL4176" s="6"/>
      <c r="AM4176" s="6"/>
      <c r="AN4176" s="6"/>
      <c r="AO4176" s="6"/>
      <c r="AP4176" s="6"/>
      <c r="AQ4176" s="6"/>
      <c r="AR4176" s="6"/>
      <c r="AS4176" s="6"/>
      <c r="AT4176" s="6"/>
      <c r="AU4176" s="6"/>
      <c r="AX4176" s="5"/>
      <c r="BG4176" s="5"/>
      <c r="BH4176" s="5"/>
      <c r="BI4176" s="7"/>
    </row>
    <row r="4177" spans="4:61" x14ac:dyDescent="0.2">
      <c r="D4177" s="5"/>
      <c r="S4177" s="5"/>
      <c r="Y4177" s="6"/>
      <c r="AI4177" s="6"/>
      <c r="AJ4177" s="6"/>
      <c r="AK4177" s="6"/>
      <c r="AL4177" s="6"/>
      <c r="AM4177" s="6"/>
      <c r="AN4177" s="6"/>
      <c r="AO4177" s="6"/>
      <c r="AP4177" s="6"/>
      <c r="AQ4177" s="6"/>
      <c r="AR4177" s="6"/>
      <c r="AS4177" s="6"/>
      <c r="AT4177" s="6"/>
      <c r="AU4177" s="6"/>
      <c r="AX4177" s="5"/>
      <c r="BG4177" s="5"/>
      <c r="BH4177" s="5"/>
      <c r="BI4177" s="7"/>
    </row>
    <row r="4178" spans="4:61" x14ac:dyDescent="0.2">
      <c r="D4178" s="5"/>
      <c r="S4178" s="5"/>
      <c r="Y4178" s="6"/>
      <c r="AI4178" s="6"/>
      <c r="AJ4178" s="6"/>
      <c r="AK4178" s="6"/>
      <c r="AL4178" s="6"/>
      <c r="AM4178" s="6"/>
      <c r="AN4178" s="6"/>
      <c r="AO4178" s="6"/>
      <c r="AP4178" s="6"/>
      <c r="AQ4178" s="6"/>
      <c r="AR4178" s="6"/>
      <c r="AS4178" s="6"/>
      <c r="AT4178" s="6"/>
      <c r="AU4178" s="6"/>
      <c r="AX4178" s="5"/>
      <c r="BG4178" s="5"/>
      <c r="BH4178" s="5"/>
      <c r="BI4178" s="7"/>
    </row>
    <row r="4179" spans="4:61" x14ac:dyDescent="0.2">
      <c r="D4179" s="5"/>
      <c r="S4179" s="5"/>
      <c r="Y4179" s="6"/>
      <c r="AI4179" s="6"/>
      <c r="AJ4179" s="6"/>
      <c r="AK4179" s="6"/>
      <c r="AL4179" s="6"/>
      <c r="AM4179" s="6"/>
      <c r="AN4179" s="6"/>
      <c r="AO4179" s="6"/>
      <c r="AP4179" s="6"/>
      <c r="AQ4179" s="6"/>
      <c r="AR4179" s="6"/>
      <c r="AS4179" s="6"/>
      <c r="AT4179" s="6"/>
      <c r="AU4179" s="6"/>
      <c r="AX4179" s="5"/>
      <c r="BG4179" s="5"/>
      <c r="BH4179" s="5"/>
      <c r="BI4179" s="7"/>
    </row>
    <row r="4180" spans="4:61" x14ac:dyDescent="0.2">
      <c r="D4180" s="5"/>
      <c r="S4180" s="5"/>
      <c r="Y4180" s="6"/>
      <c r="AI4180" s="6"/>
      <c r="AJ4180" s="6"/>
      <c r="AK4180" s="6"/>
      <c r="AL4180" s="6"/>
      <c r="AM4180" s="6"/>
      <c r="AN4180" s="6"/>
      <c r="AO4180" s="6"/>
      <c r="AP4180" s="6"/>
      <c r="AQ4180" s="6"/>
      <c r="AR4180" s="6"/>
      <c r="AS4180" s="6"/>
      <c r="AT4180" s="6"/>
      <c r="AU4180" s="6"/>
      <c r="AX4180" s="5"/>
      <c r="BG4180" s="5"/>
      <c r="BH4180" s="5"/>
      <c r="BI4180" s="7"/>
    </row>
    <row r="4181" spans="4:61" x14ac:dyDescent="0.2">
      <c r="D4181" s="5"/>
      <c r="S4181" s="5"/>
      <c r="Y4181" s="6"/>
      <c r="AI4181" s="6"/>
      <c r="AJ4181" s="6"/>
      <c r="AK4181" s="6"/>
      <c r="AL4181" s="6"/>
      <c r="AM4181" s="6"/>
      <c r="AN4181" s="6"/>
      <c r="AO4181" s="6"/>
      <c r="AP4181" s="6"/>
      <c r="AQ4181" s="6"/>
      <c r="AR4181" s="6"/>
      <c r="AS4181" s="6"/>
      <c r="AT4181" s="6"/>
      <c r="AU4181" s="6"/>
      <c r="AX4181" s="5"/>
      <c r="BG4181" s="5"/>
      <c r="BH4181" s="5"/>
      <c r="BI4181" s="7"/>
    </row>
    <row r="4182" spans="4:61" x14ac:dyDescent="0.2">
      <c r="D4182" s="5"/>
      <c r="S4182" s="5"/>
      <c r="Y4182" s="6"/>
      <c r="AI4182" s="6"/>
      <c r="AJ4182" s="6"/>
      <c r="AK4182" s="6"/>
      <c r="AL4182" s="6"/>
      <c r="AM4182" s="6"/>
      <c r="AN4182" s="6"/>
      <c r="AO4182" s="6"/>
      <c r="AP4182" s="6"/>
      <c r="AQ4182" s="6"/>
      <c r="AR4182" s="6"/>
      <c r="AS4182" s="6"/>
      <c r="AT4182" s="6"/>
      <c r="AU4182" s="6"/>
      <c r="AX4182" s="5"/>
      <c r="BG4182" s="5"/>
      <c r="BH4182" s="5"/>
      <c r="BI4182" s="7"/>
    </row>
    <row r="4183" spans="4:61" x14ac:dyDescent="0.2">
      <c r="D4183" s="5"/>
      <c r="S4183" s="5"/>
      <c r="Y4183" s="6"/>
      <c r="AI4183" s="6"/>
      <c r="AJ4183" s="6"/>
      <c r="AK4183" s="6"/>
      <c r="AL4183" s="6"/>
      <c r="AM4183" s="6"/>
      <c r="AN4183" s="6"/>
      <c r="AO4183" s="6"/>
      <c r="AP4183" s="6"/>
      <c r="AQ4183" s="6"/>
      <c r="AR4183" s="6"/>
      <c r="AS4183" s="6"/>
      <c r="AT4183" s="6"/>
      <c r="AU4183" s="6"/>
      <c r="AX4183" s="5"/>
      <c r="BG4183" s="5"/>
      <c r="BH4183" s="5"/>
      <c r="BI4183" s="7"/>
    </row>
    <row r="4184" spans="4:61" x14ac:dyDescent="0.2">
      <c r="D4184" s="5"/>
      <c r="S4184" s="5"/>
      <c r="Y4184" s="6"/>
      <c r="AI4184" s="6"/>
      <c r="AJ4184" s="6"/>
      <c r="AK4184" s="6"/>
      <c r="AL4184" s="6"/>
      <c r="AM4184" s="6"/>
      <c r="AN4184" s="6"/>
      <c r="AO4184" s="6"/>
      <c r="AP4184" s="6"/>
      <c r="AQ4184" s="6"/>
      <c r="AR4184" s="6"/>
      <c r="AS4184" s="6"/>
      <c r="AT4184" s="6"/>
      <c r="AU4184" s="6"/>
      <c r="AX4184" s="5"/>
      <c r="BG4184" s="5"/>
      <c r="BH4184" s="5"/>
      <c r="BI4184" s="7"/>
    </row>
    <row r="4185" spans="4:61" x14ac:dyDescent="0.2">
      <c r="D4185" s="5"/>
      <c r="S4185" s="5"/>
      <c r="Y4185" s="6"/>
      <c r="AI4185" s="6"/>
      <c r="AJ4185" s="6"/>
      <c r="AK4185" s="6"/>
      <c r="AL4185" s="6"/>
      <c r="AM4185" s="6"/>
      <c r="AN4185" s="6"/>
      <c r="AO4185" s="6"/>
      <c r="AP4185" s="6"/>
      <c r="AQ4185" s="6"/>
      <c r="AR4185" s="6"/>
      <c r="AS4185" s="6"/>
      <c r="AT4185" s="6"/>
      <c r="AU4185" s="6"/>
      <c r="AX4185" s="5"/>
      <c r="BG4185" s="5"/>
      <c r="BH4185" s="5"/>
      <c r="BI4185" s="7"/>
    </row>
    <row r="4186" spans="4:61" x14ac:dyDescent="0.2">
      <c r="D4186" s="5"/>
      <c r="S4186" s="5"/>
      <c r="Y4186" s="6"/>
      <c r="AI4186" s="6"/>
      <c r="AJ4186" s="6"/>
      <c r="AK4186" s="6"/>
      <c r="AL4186" s="6"/>
      <c r="AM4186" s="6"/>
      <c r="AN4186" s="6"/>
      <c r="AO4186" s="6"/>
      <c r="AP4186" s="6"/>
      <c r="AQ4186" s="6"/>
      <c r="AR4186" s="6"/>
      <c r="AS4186" s="6"/>
      <c r="AT4186" s="6"/>
      <c r="AU4186" s="6"/>
      <c r="AX4186" s="5"/>
      <c r="BG4186" s="5"/>
      <c r="BH4186" s="5"/>
      <c r="BI4186" s="7"/>
    </row>
    <row r="4187" spans="4:61" x14ac:dyDescent="0.2">
      <c r="D4187" s="5"/>
      <c r="S4187" s="5"/>
      <c r="Y4187" s="6"/>
      <c r="AI4187" s="6"/>
      <c r="AJ4187" s="6"/>
      <c r="AK4187" s="6"/>
      <c r="AL4187" s="6"/>
      <c r="AM4187" s="6"/>
      <c r="AN4187" s="6"/>
      <c r="AO4187" s="6"/>
      <c r="AP4187" s="6"/>
      <c r="AQ4187" s="6"/>
      <c r="AR4187" s="6"/>
      <c r="AS4187" s="6"/>
      <c r="AT4187" s="6"/>
      <c r="AU4187" s="6"/>
      <c r="AX4187" s="5"/>
      <c r="BG4187" s="5"/>
      <c r="BH4187" s="5"/>
      <c r="BI4187" s="7"/>
    </row>
    <row r="4188" spans="4:61" x14ac:dyDescent="0.2">
      <c r="D4188" s="5"/>
      <c r="S4188" s="5"/>
      <c r="Y4188" s="6"/>
      <c r="AI4188" s="6"/>
      <c r="AJ4188" s="6"/>
      <c r="AK4188" s="6"/>
      <c r="AL4188" s="6"/>
      <c r="AM4188" s="6"/>
      <c r="AN4188" s="6"/>
      <c r="AO4188" s="6"/>
      <c r="AP4188" s="6"/>
      <c r="AQ4188" s="6"/>
      <c r="AR4188" s="6"/>
      <c r="AS4188" s="6"/>
      <c r="AT4188" s="6"/>
      <c r="AU4188" s="6"/>
      <c r="AX4188" s="5"/>
      <c r="BG4188" s="5"/>
      <c r="BH4188" s="5"/>
      <c r="BI4188" s="7"/>
    </row>
    <row r="4189" spans="4:61" x14ac:dyDescent="0.2">
      <c r="D4189" s="5"/>
      <c r="S4189" s="5"/>
      <c r="Y4189" s="6"/>
      <c r="AI4189" s="6"/>
      <c r="AJ4189" s="6"/>
      <c r="AK4189" s="6"/>
      <c r="AL4189" s="6"/>
      <c r="AM4189" s="6"/>
      <c r="AN4189" s="6"/>
      <c r="AO4189" s="6"/>
      <c r="AP4189" s="6"/>
      <c r="AQ4189" s="6"/>
      <c r="AR4189" s="6"/>
      <c r="AS4189" s="6"/>
      <c r="AT4189" s="6"/>
      <c r="AU4189" s="6"/>
      <c r="AX4189" s="5"/>
      <c r="BG4189" s="5"/>
      <c r="BH4189" s="5"/>
      <c r="BI4189" s="7"/>
    </row>
    <row r="4190" spans="4:61" x14ac:dyDescent="0.2">
      <c r="D4190" s="5"/>
      <c r="S4190" s="5"/>
      <c r="Y4190" s="6"/>
      <c r="AI4190" s="6"/>
      <c r="AJ4190" s="6"/>
      <c r="AK4190" s="6"/>
      <c r="AL4190" s="6"/>
      <c r="AM4190" s="6"/>
      <c r="AN4190" s="6"/>
      <c r="AO4190" s="6"/>
      <c r="AP4190" s="6"/>
      <c r="AQ4190" s="6"/>
      <c r="AR4190" s="6"/>
      <c r="AS4190" s="6"/>
      <c r="AT4190" s="6"/>
      <c r="AU4190" s="6"/>
      <c r="AX4190" s="5"/>
      <c r="BG4190" s="5"/>
      <c r="BH4190" s="5"/>
      <c r="BI4190" s="7"/>
    </row>
    <row r="4191" spans="4:61" x14ac:dyDescent="0.2">
      <c r="D4191" s="5"/>
      <c r="S4191" s="5"/>
      <c r="Y4191" s="6"/>
      <c r="AI4191" s="6"/>
      <c r="AJ4191" s="6"/>
      <c r="AK4191" s="6"/>
      <c r="AL4191" s="6"/>
      <c r="AM4191" s="6"/>
      <c r="AN4191" s="6"/>
      <c r="AO4191" s="6"/>
      <c r="AP4191" s="6"/>
      <c r="AQ4191" s="6"/>
      <c r="AR4191" s="6"/>
      <c r="AS4191" s="6"/>
      <c r="AT4191" s="6"/>
      <c r="AU4191" s="6"/>
      <c r="AX4191" s="5"/>
      <c r="BG4191" s="5"/>
      <c r="BH4191" s="5"/>
      <c r="BI4191" s="7"/>
    </row>
    <row r="4192" spans="4:61" x14ac:dyDescent="0.2">
      <c r="D4192" s="5"/>
      <c r="S4192" s="5"/>
      <c r="Y4192" s="6"/>
      <c r="AI4192" s="6"/>
      <c r="AJ4192" s="6"/>
      <c r="AK4192" s="6"/>
      <c r="AL4192" s="6"/>
      <c r="AM4192" s="6"/>
      <c r="AN4192" s="6"/>
      <c r="AO4192" s="6"/>
      <c r="AP4192" s="6"/>
      <c r="AQ4192" s="6"/>
      <c r="AR4192" s="6"/>
      <c r="AS4192" s="6"/>
      <c r="AT4192" s="6"/>
      <c r="AU4192" s="6"/>
      <c r="AX4192" s="5"/>
      <c r="BG4192" s="5"/>
      <c r="BH4192" s="5"/>
      <c r="BI4192" s="7"/>
    </row>
    <row r="4193" spans="4:61" x14ac:dyDescent="0.2">
      <c r="D4193" s="5"/>
      <c r="S4193" s="5"/>
      <c r="Y4193" s="6"/>
      <c r="AI4193" s="6"/>
      <c r="AJ4193" s="6"/>
      <c r="AK4193" s="6"/>
      <c r="AL4193" s="6"/>
      <c r="AM4193" s="6"/>
      <c r="AN4193" s="6"/>
      <c r="AO4193" s="6"/>
      <c r="AP4193" s="6"/>
      <c r="AQ4193" s="6"/>
      <c r="AR4193" s="6"/>
      <c r="AS4193" s="6"/>
      <c r="AT4193" s="6"/>
      <c r="AU4193" s="6"/>
      <c r="AX4193" s="5"/>
      <c r="BG4193" s="5"/>
      <c r="BH4193" s="5"/>
      <c r="BI4193" s="7"/>
    </row>
    <row r="4194" spans="4:61" x14ac:dyDescent="0.2">
      <c r="D4194" s="5"/>
      <c r="S4194" s="5"/>
      <c r="Y4194" s="6"/>
      <c r="AI4194" s="6"/>
      <c r="AJ4194" s="6"/>
      <c r="AK4194" s="6"/>
      <c r="AL4194" s="6"/>
      <c r="AM4194" s="6"/>
      <c r="AN4194" s="6"/>
      <c r="AO4194" s="6"/>
      <c r="AP4194" s="6"/>
      <c r="AQ4194" s="6"/>
      <c r="AR4194" s="6"/>
      <c r="AS4194" s="6"/>
      <c r="AT4194" s="6"/>
      <c r="AU4194" s="6"/>
      <c r="AX4194" s="5"/>
      <c r="BG4194" s="5"/>
      <c r="BH4194" s="5"/>
      <c r="BI4194" s="7"/>
    </row>
    <row r="4195" spans="4:61" x14ac:dyDescent="0.2">
      <c r="D4195" s="5"/>
      <c r="S4195" s="5"/>
      <c r="Y4195" s="6"/>
      <c r="AI4195" s="6"/>
      <c r="AJ4195" s="6"/>
      <c r="AK4195" s="6"/>
      <c r="AL4195" s="6"/>
      <c r="AM4195" s="6"/>
      <c r="AN4195" s="6"/>
      <c r="AO4195" s="6"/>
      <c r="AP4195" s="6"/>
      <c r="AQ4195" s="6"/>
      <c r="AR4195" s="6"/>
      <c r="AS4195" s="6"/>
      <c r="AT4195" s="6"/>
      <c r="AU4195" s="6"/>
      <c r="AX4195" s="5"/>
      <c r="BG4195" s="5"/>
      <c r="BH4195" s="5"/>
      <c r="BI4195" s="7"/>
    </row>
    <row r="4196" spans="4:61" x14ac:dyDescent="0.2">
      <c r="D4196" s="5"/>
      <c r="S4196" s="5"/>
      <c r="Y4196" s="6"/>
      <c r="AI4196" s="6"/>
      <c r="AJ4196" s="6"/>
      <c r="AK4196" s="6"/>
      <c r="AL4196" s="6"/>
      <c r="AM4196" s="6"/>
      <c r="AN4196" s="6"/>
      <c r="AO4196" s="6"/>
      <c r="AP4196" s="6"/>
      <c r="AQ4196" s="6"/>
      <c r="AR4196" s="6"/>
      <c r="AS4196" s="6"/>
      <c r="AT4196" s="6"/>
      <c r="AU4196" s="6"/>
      <c r="AX4196" s="5"/>
      <c r="BG4196" s="5"/>
      <c r="BH4196" s="5"/>
      <c r="BI4196" s="7"/>
    </row>
    <row r="4197" spans="4:61" x14ac:dyDescent="0.2">
      <c r="D4197" s="5"/>
      <c r="S4197" s="5"/>
      <c r="Y4197" s="6"/>
      <c r="AI4197" s="6"/>
      <c r="AJ4197" s="6"/>
      <c r="AK4197" s="6"/>
      <c r="AL4197" s="6"/>
      <c r="AM4197" s="6"/>
      <c r="AN4197" s="6"/>
      <c r="AO4197" s="6"/>
      <c r="AP4197" s="6"/>
      <c r="AQ4197" s="6"/>
      <c r="AR4197" s="6"/>
      <c r="AS4197" s="6"/>
      <c r="AT4197" s="6"/>
      <c r="AU4197" s="6"/>
      <c r="AX4197" s="5"/>
      <c r="BG4197" s="5"/>
      <c r="BH4197" s="5"/>
      <c r="BI4197" s="7"/>
    </row>
    <row r="4198" spans="4:61" x14ac:dyDescent="0.2">
      <c r="D4198" s="5"/>
      <c r="S4198" s="5"/>
      <c r="Y4198" s="6"/>
      <c r="AI4198" s="6"/>
      <c r="AJ4198" s="6"/>
      <c r="AK4198" s="6"/>
      <c r="AL4198" s="6"/>
      <c r="AM4198" s="6"/>
      <c r="AN4198" s="6"/>
      <c r="AO4198" s="6"/>
      <c r="AP4198" s="6"/>
      <c r="AQ4198" s="6"/>
      <c r="AR4198" s="6"/>
      <c r="AS4198" s="6"/>
      <c r="AT4198" s="6"/>
      <c r="AU4198" s="6"/>
      <c r="AX4198" s="5"/>
      <c r="BG4198" s="5"/>
      <c r="BH4198" s="5"/>
      <c r="BI4198" s="7"/>
    </row>
    <row r="4199" spans="4:61" x14ac:dyDescent="0.2">
      <c r="D4199" s="5"/>
      <c r="S4199" s="5"/>
      <c r="Y4199" s="6"/>
      <c r="AI4199" s="6"/>
      <c r="AJ4199" s="6"/>
      <c r="AK4199" s="6"/>
      <c r="AL4199" s="6"/>
      <c r="AM4199" s="6"/>
      <c r="AN4199" s="6"/>
      <c r="AO4199" s="6"/>
      <c r="AP4199" s="6"/>
      <c r="AQ4199" s="6"/>
      <c r="AR4199" s="6"/>
      <c r="AS4199" s="6"/>
      <c r="AT4199" s="6"/>
      <c r="AU4199" s="6"/>
      <c r="AX4199" s="5"/>
      <c r="BG4199" s="5"/>
      <c r="BH4199" s="5"/>
      <c r="BI4199" s="7"/>
    </row>
    <row r="4200" spans="4:61" x14ac:dyDescent="0.2">
      <c r="D4200" s="5"/>
      <c r="S4200" s="5"/>
      <c r="Y4200" s="6"/>
      <c r="AI4200" s="6"/>
      <c r="AJ4200" s="6"/>
      <c r="AK4200" s="6"/>
      <c r="AL4200" s="6"/>
      <c r="AM4200" s="6"/>
      <c r="AN4200" s="6"/>
      <c r="AO4200" s="6"/>
      <c r="AP4200" s="6"/>
      <c r="AQ4200" s="6"/>
      <c r="AR4200" s="6"/>
      <c r="AS4200" s="6"/>
      <c r="AT4200" s="6"/>
      <c r="AU4200" s="6"/>
      <c r="AX4200" s="5"/>
      <c r="BG4200" s="5"/>
      <c r="BH4200" s="5"/>
      <c r="BI4200" s="7"/>
    </row>
    <row r="4201" spans="4:61" x14ac:dyDescent="0.2">
      <c r="D4201" s="5"/>
      <c r="S4201" s="5"/>
      <c r="Y4201" s="6"/>
      <c r="AI4201" s="6"/>
      <c r="AJ4201" s="6"/>
      <c r="AK4201" s="6"/>
      <c r="AL4201" s="6"/>
      <c r="AM4201" s="6"/>
      <c r="AN4201" s="6"/>
      <c r="AO4201" s="6"/>
      <c r="AP4201" s="6"/>
      <c r="AQ4201" s="6"/>
      <c r="AR4201" s="6"/>
      <c r="AS4201" s="6"/>
      <c r="AT4201" s="6"/>
      <c r="AU4201" s="6"/>
      <c r="AX4201" s="5"/>
      <c r="BG4201" s="5"/>
      <c r="BH4201" s="5"/>
      <c r="BI4201" s="7"/>
    </row>
    <row r="4202" spans="4:61" x14ac:dyDescent="0.2">
      <c r="D4202" s="5"/>
      <c r="S4202" s="5"/>
      <c r="Y4202" s="6"/>
      <c r="AI4202" s="6"/>
      <c r="AJ4202" s="6"/>
      <c r="AK4202" s="6"/>
      <c r="AL4202" s="6"/>
      <c r="AM4202" s="6"/>
      <c r="AN4202" s="6"/>
      <c r="AO4202" s="6"/>
      <c r="AP4202" s="6"/>
      <c r="AQ4202" s="6"/>
      <c r="AR4202" s="6"/>
      <c r="AS4202" s="6"/>
      <c r="AT4202" s="6"/>
      <c r="AU4202" s="6"/>
      <c r="AX4202" s="5"/>
      <c r="BG4202" s="5"/>
      <c r="BH4202" s="5"/>
      <c r="BI4202" s="7"/>
    </row>
    <row r="4203" spans="4:61" x14ac:dyDescent="0.2">
      <c r="D4203" s="5"/>
      <c r="S4203" s="5"/>
      <c r="Y4203" s="6"/>
      <c r="AI4203" s="6"/>
      <c r="AJ4203" s="6"/>
      <c r="AK4203" s="6"/>
      <c r="AL4203" s="6"/>
      <c r="AM4203" s="6"/>
      <c r="AN4203" s="6"/>
      <c r="AO4203" s="6"/>
      <c r="AP4203" s="6"/>
      <c r="AQ4203" s="6"/>
      <c r="AR4203" s="6"/>
      <c r="AS4203" s="6"/>
      <c r="AT4203" s="6"/>
      <c r="AU4203" s="6"/>
      <c r="AX4203" s="5"/>
      <c r="BG4203" s="5"/>
      <c r="BH4203" s="5"/>
      <c r="BI4203" s="7"/>
    </row>
    <row r="4204" spans="4:61" x14ac:dyDescent="0.2">
      <c r="D4204" s="5"/>
      <c r="S4204" s="5"/>
      <c r="Y4204" s="6"/>
      <c r="AI4204" s="6"/>
      <c r="AJ4204" s="6"/>
      <c r="AK4204" s="6"/>
      <c r="AL4204" s="6"/>
      <c r="AM4204" s="6"/>
      <c r="AN4204" s="6"/>
      <c r="AO4204" s="6"/>
      <c r="AP4204" s="6"/>
      <c r="AQ4204" s="6"/>
      <c r="AR4204" s="6"/>
      <c r="AS4204" s="6"/>
      <c r="AT4204" s="6"/>
      <c r="AU4204" s="6"/>
      <c r="AX4204" s="5"/>
      <c r="BG4204" s="5"/>
      <c r="BH4204" s="5"/>
      <c r="BI4204" s="7"/>
    </row>
    <row r="4205" spans="4:61" x14ac:dyDescent="0.2">
      <c r="D4205" s="5"/>
      <c r="S4205" s="5"/>
      <c r="Y4205" s="6"/>
      <c r="AI4205" s="6"/>
      <c r="AJ4205" s="6"/>
      <c r="AK4205" s="6"/>
      <c r="AL4205" s="6"/>
      <c r="AM4205" s="6"/>
      <c r="AN4205" s="6"/>
      <c r="AO4205" s="6"/>
      <c r="AP4205" s="6"/>
      <c r="AQ4205" s="6"/>
      <c r="AR4205" s="6"/>
      <c r="AS4205" s="6"/>
      <c r="AT4205" s="6"/>
      <c r="AU4205" s="6"/>
      <c r="AX4205" s="5"/>
      <c r="BG4205" s="5"/>
      <c r="BH4205" s="5"/>
      <c r="BI4205" s="7"/>
    </row>
    <row r="4206" spans="4:61" x14ac:dyDescent="0.2">
      <c r="D4206" s="5"/>
      <c r="S4206" s="5"/>
      <c r="Y4206" s="6"/>
      <c r="AI4206" s="6"/>
      <c r="AJ4206" s="6"/>
      <c r="AK4206" s="6"/>
      <c r="AL4206" s="6"/>
      <c r="AM4206" s="6"/>
      <c r="AN4206" s="6"/>
      <c r="AO4206" s="6"/>
      <c r="AP4206" s="6"/>
      <c r="AQ4206" s="6"/>
      <c r="AR4206" s="6"/>
      <c r="AS4206" s="6"/>
      <c r="AT4206" s="6"/>
      <c r="AU4206" s="6"/>
      <c r="AX4206" s="5"/>
      <c r="BG4206" s="5"/>
      <c r="BH4206" s="5"/>
      <c r="BI4206" s="7"/>
    </row>
    <row r="4207" spans="4:61" x14ac:dyDescent="0.2">
      <c r="D4207" s="5"/>
      <c r="S4207" s="5"/>
      <c r="Y4207" s="6"/>
      <c r="AI4207" s="6"/>
      <c r="AJ4207" s="6"/>
      <c r="AK4207" s="6"/>
      <c r="AL4207" s="6"/>
      <c r="AM4207" s="6"/>
      <c r="AN4207" s="6"/>
      <c r="AO4207" s="6"/>
      <c r="AP4207" s="6"/>
      <c r="AQ4207" s="6"/>
      <c r="AR4207" s="6"/>
      <c r="AS4207" s="6"/>
      <c r="AT4207" s="6"/>
      <c r="AU4207" s="6"/>
      <c r="AX4207" s="5"/>
      <c r="BG4207" s="5"/>
      <c r="BH4207" s="5"/>
      <c r="BI4207" s="7"/>
    </row>
    <row r="4208" spans="4:61" x14ac:dyDescent="0.2">
      <c r="D4208" s="5"/>
      <c r="S4208" s="5"/>
      <c r="Y4208" s="6"/>
      <c r="AI4208" s="6"/>
      <c r="AJ4208" s="6"/>
      <c r="AK4208" s="6"/>
      <c r="AL4208" s="6"/>
      <c r="AM4208" s="6"/>
      <c r="AN4208" s="6"/>
      <c r="AO4208" s="6"/>
      <c r="AP4208" s="6"/>
      <c r="AQ4208" s="6"/>
      <c r="AR4208" s="6"/>
      <c r="AS4208" s="6"/>
      <c r="AT4208" s="6"/>
      <c r="AU4208" s="6"/>
      <c r="AX4208" s="5"/>
      <c r="BG4208" s="5"/>
      <c r="BH4208" s="5"/>
      <c r="BI4208" s="7"/>
    </row>
    <row r="4209" spans="4:61" x14ac:dyDescent="0.2">
      <c r="D4209" s="5"/>
      <c r="S4209" s="5"/>
      <c r="Y4209" s="6"/>
      <c r="AI4209" s="6"/>
      <c r="AJ4209" s="6"/>
      <c r="AK4209" s="6"/>
      <c r="AL4209" s="6"/>
      <c r="AM4209" s="6"/>
      <c r="AN4209" s="6"/>
      <c r="AO4209" s="6"/>
      <c r="AP4209" s="6"/>
      <c r="AQ4209" s="6"/>
      <c r="AR4209" s="6"/>
      <c r="AS4209" s="6"/>
      <c r="AT4209" s="6"/>
      <c r="AU4209" s="6"/>
      <c r="AX4209" s="5"/>
      <c r="BG4209" s="5"/>
      <c r="BH4209" s="5"/>
      <c r="BI4209" s="7"/>
    </row>
    <row r="4210" spans="4:61" x14ac:dyDescent="0.2">
      <c r="D4210" s="5"/>
      <c r="S4210" s="5"/>
      <c r="Y4210" s="6"/>
      <c r="AI4210" s="6"/>
      <c r="AJ4210" s="6"/>
      <c r="AK4210" s="6"/>
      <c r="AL4210" s="6"/>
      <c r="AM4210" s="6"/>
      <c r="AN4210" s="6"/>
      <c r="AO4210" s="6"/>
      <c r="AP4210" s="6"/>
      <c r="AQ4210" s="6"/>
      <c r="AR4210" s="6"/>
      <c r="AS4210" s="6"/>
      <c r="AT4210" s="6"/>
      <c r="AU4210" s="6"/>
      <c r="AX4210" s="5"/>
      <c r="BG4210" s="5"/>
      <c r="BH4210" s="5"/>
      <c r="BI4210" s="7"/>
    </row>
    <row r="4211" spans="4:61" x14ac:dyDescent="0.2">
      <c r="D4211" s="5"/>
      <c r="S4211" s="5"/>
      <c r="Y4211" s="6"/>
      <c r="AI4211" s="6"/>
      <c r="AJ4211" s="6"/>
      <c r="AK4211" s="6"/>
      <c r="AL4211" s="6"/>
      <c r="AM4211" s="6"/>
      <c r="AN4211" s="6"/>
      <c r="AO4211" s="6"/>
      <c r="AP4211" s="6"/>
      <c r="AQ4211" s="6"/>
      <c r="AR4211" s="6"/>
      <c r="AS4211" s="6"/>
      <c r="AT4211" s="6"/>
      <c r="AU4211" s="6"/>
      <c r="AX4211" s="5"/>
      <c r="BG4211" s="5"/>
      <c r="BH4211" s="5"/>
      <c r="BI4211" s="7"/>
    </row>
    <row r="4212" spans="4:61" x14ac:dyDescent="0.2">
      <c r="D4212" s="5"/>
      <c r="S4212" s="5"/>
      <c r="Y4212" s="6"/>
      <c r="AI4212" s="6"/>
      <c r="AJ4212" s="6"/>
      <c r="AK4212" s="6"/>
      <c r="AL4212" s="6"/>
      <c r="AM4212" s="6"/>
      <c r="AN4212" s="6"/>
      <c r="AO4212" s="6"/>
      <c r="AP4212" s="6"/>
      <c r="AQ4212" s="6"/>
      <c r="AR4212" s="6"/>
      <c r="AS4212" s="6"/>
      <c r="AT4212" s="6"/>
      <c r="AU4212" s="6"/>
      <c r="AX4212" s="5"/>
      <c r="BG4212" s="5"/>
      <c r="BH4212" s="5"/>
      <c r="BI4212" s="7"/>
    </row>
    <row r="4213" spans="4:61" x14ac:dyDescent="0.2">
      <c r="D4213" s="5"/>
      <c r="S4213" s="5"/>
      <c r="Y4213" s="6"/>
      <c r="AI4213" s="6"/>
      <c r="AJ4213" s="6"/>
      <c r="AK4213" s="6"/>
      <c r="AL4213" s="6"/>
      <c r="AM4213" s="6"/>
      <c r="AN4213" s="6"/>
      <c r="AO4213" s="6"/>
      <c r="AP4213" s="6"/>
      <c r="AQ4213" s="6"/>
      <c r="AR4213" s="6"/>
      <c r="AS4213" s="6"/>
      <c r="AT4213" s="6"/>
      <c r="AU4213" s="6"/>
      <c r="AX4213" s="5"/>
      <c r="BG4213" s="5"/>
      <c r="BH4213" s="5"/>
      <c r="BI4213" s="7"/>
    </row>
    <row r="4214" spans="4:61" x14ac:dyDescent="0.2">
      <c r="D4214" s="5"/>
      <c r="S4214" s="5"/>
      <c r="Y4214" s="6"/>
      <c r="AI4214" s="6"/>
      <c r="AJ4214" s="6"/>
      <c r="AK4214" s="6"/>
      <c r="AL4214" s="6"/>
      <c r="AM4214" s="6"/>
      <c r="AN4214" s="6"/>
      <c r="AO4214" s="6"/>
      <c r="AP4214" s="6"/>
      <c r="AQ4214" s="6"/>
      <c r="AR4214" s="6"/>
      <c r="AS4214" s="6"/>
      <c r="AT4214" s="6"/>
      <c r="AU4214" s="6"/>
      <c r="AX4214" s="5"/>
      <c r="BG4214" s="5"/>
      <c r="BH4214" s="5"/>
      <c r="BI4214" s="7"/>
    </row>
    <row r="4215" spans="4:61" x14ac:dyDescent="0.2">
      <c r="D4215" s="5"/>
      <c r="S4215" s="5"/>
      <c r="Y4215" s="6"/>
      <c r="AI4215" s="6"/>
      <c r="AJ4215" s="6"/>
      <c r="AK4215" s="6"/>
      <c r="AL4215" s="6"/>
      <c r="AM4215" s="6"/>
      <c r="AN4215" s="6"/>
      <c r="AO4215" s="6"/>
      <c r="AP4215" s="6"/>
      <c r="AQ4215" s="6"/>
      <c r="AR4215" s="6"/>
      <c r="AS4215" s="6"/>
      <c r="AT4215" s="6"/>
      <c r="AU4215" s="6"/>
      <c r="AX4215" s="5"/>
      <c r="BG4215" s="5"/>
      <c r="BH4215" s="5"/>
      <c r="BI4215" s="7"/>
    </row>
    <row r="4216" spans="4:61" x14ac:dyDescent="0.2">
      <c r="D4216" s="5"/>
      <c r="S4216" s="5"/>
      <c r="Y4216" s="6"/>
      <c r="AI4216" s="6"/>
      <c r="AJ4216" s="6"/>
      <c r="AK4216" s="6"/>
      <c r="AL4216" s="6"/>
      <c r="AM4216" s="6"/>
      <c r="AN4216" s="6"/>
      <c r="AO4216" s="6"/>
      <c r="AP4216" s="6"/>
      <c r="AQ4216" s="6"/>
      <c r="AR4216" s="6"/>
      <c r="AS4216" s="6"/>
      <c r="AT4216" s="6"/>
      <c r="AU4216" s="6"/>
      <c r="AX4216" s="5"/>
      <c r="BG4216" s="5"/>
      <c r="BH4216" s="5"/>
      <c r="BI4216" s="7"/>
    </row>
    <row r="4217" spans="4:61" x14ac:dyDescent="0.2">
      <c r="D4217" s="5"/>
      <c r="S4217" s="5"/>
      <c r="Y4217" s="6"/>
      <c r="AI4217" s="6"/>
      <c r="AJ4217" s="6"/>
      <c r="AK4217" s="6"/>
      <c r="AL4217" s="6"/>
      <c r="AM4217" s="6"/>
      <c r="AN4217" s="6"/>
      <c r="AO4217" s="6"/>
      <c r="AP4217" s="6"/>
      <c r="AQ4217" s="6"/>
      <c r="AR4217" s="6"/>
      <c r="AS4217" s="6"/>
      <c r="AT4217" s="6"/>
      <c r="AU4217" s="6"/>
      <c r="AX4217" s="5"/>
      <c r="BG4217" s="5"/>
      <c r="BH4217" s="5"/>
      <c r="BI4217" s="7"/>
    </row>
    <row r="4218" spans="4:61" x14ac:dyDescent="0.2">
      <c r="D4218" s="5"/>
      <c r="S4218" s="5"/>
      <c r="Y4218" s="6"/>
      <c r="AI4218" s="6"/>
      <c r="AJ4218" s="6"/>
      <c r="AK4218" s="6"/>
      <c r="AL4218" s="6"/>
      <c r="AM4218" s="6"/>
      <c r="AN4218" s="6"/>
      <c r="AO4218" s="6"/>
      <c r="AP4218" s="6"/>
      <c r="AQ4218" s="6"/>
      <c r="AR4218" s="6"/>
      <c r="AS4218" s="6"/>
      <c r="AT4218" s="6"/>
      <c r="AU4218" s="6"/>
      <c r="AX4218" s="5"/>
      <c r="BG4218" s="5"/>
      <c r="BH4218" s="5"/>
      <c r="BI4218" s="7"/>
    </row>
    <row r="4219" spans="4:61" x14ac:dyDescent="0.2">
      <c r="D4219" s="5"/>
      <c r="S4219" s="5"/>
      <c r="Y4219" s="6"/>
      <c r="AI4219" s="6"/>
      <c r="AJ4219" s="6"/>
      <c r="AK4219" s="6"/>
      <c r="AL4219" s="6"/>
      <c r="AM4219" s="6"/>
      <c r="AN4219" s="6"/>
      <c r="AO4219" s="6"/>
      <c r="AP4219" s="6"/>
      <c r="AQ4219" s="6"/>
      <c r="AR4219" s="6"/>
      <c r="AS4219" s="6"/>
      <c r="AT4219" s="6"/>
      <c r="AU4219" s="6"/>
      <c r="AX4219" s="5"/>
      <c r="BG4219" s="5"/>
      <c r="BH4219" s="5"/>
      <c r="BI4219" s="7"/>
    </row>
    <row r="4220" spans="4:61" x14ac:dyDescent="0.2">
      <c r="D4220" s="5"/>
      <c r="S4220" s="5"/>
      <c r="Y4220" s="6"/>
      <c r="AI4220" s="6"/>
      <c r="AJ4220" s="6"/>
      <c r="AK4220" s="6"/>
      <c r="AL4220" s="6"/>
      <c r="AM4220" s="6"/>
      <c r="AN4220" s="6"/>
      <c r="AO4220" s="6"/>
      <c r="AP4220" s="6"/>
      <c r="AQ4220" s="6"/>
      <c r="AR4220" s="6"/>
      <c r="AS4220" s="6"/>
      <c r="AT4220" s="6"/>
      <c r="AU4220" s="6"/>
      <c r="AX4220" s="5"/>
      <c r="BG4220" s="5"/>
      <c r="BH4220" s="5"/>
      <c r="BI4220" s="7"/>
    </row>
    <row r="4221" spans="4:61" x14ac:dyDescent="0.2">
      <c r="D4221" s="5"/>
      <c r="S4221" s="5"/>
      <c r="Y4221" s="6"/>
      <c r="AI4221" s="6"/>
      <c r="AJ4221" s="6"/>
      <c r="AK4221" s="6"/>
      <c r="AL4221" s="6"/>
      <c r="AM4221" s="6"/>
      <c r="AN4221" s="6"/>
      <c r="AO4221" s="6"/>
      <c r="AP4221" s="6"/>
      <c r="AQ4221" s="6"/>
      <c r="AR4221" s="6"/>
      <c r="AS4221" s="6"/>
      <c r="AT4221" s="6"/>
      <c r="AU4221" s="6"/>
      <c r="AX4221" s="5"/>
      <c r="BG4221" s="5"/>
      <c r="BH4221" s="5"/>
      <c r="BI4221" s="7"/>
    </row>
    <row r="4222" spans="4:61" x14ac:dyDescent="0.2">
      <c r="D4222" s="5"/>
      <c r="S4222" s="5"/>
      <c r="Y4222" s="6"/>
      <c r="AI4222" s="6"/>
      <c r="AJ4222" s="6"/>
      <c r="AK4222" s="6"/>
      <c r="AL4222" s="6"/>
      <c r="AM4222" s="6"/>
      <c r="AN4222" s="6"/>
      <c r="AO4222" s="6"/>
      <c r="AP4222" s="6"/>
      <c r="AQ4222" s="6"/>
      <c r="AR4222" s="6"/>
      <c r="AS4222" s="6"/>
      <c r="AT4222" s="6"/>
      <c r="AU4222" s="6"/>
      <c r="AX4222" s="5"/>
      <c r="BG4222" s="5"/>
      <c r="BH4222" s="5"/>
      <c r="BI4222" s="7"/>
    </row>
    <row r="4223" spans="4:61" x14ac:dyDescent="0.2">
      <c r="D4223" s="5"/>
      <c r="S4223" s="5"/>
      <c r="Y4223" s="6"/>
      <c r="AI4223" s="6"/>
      <c r="AJ4223" s="6"/>
      <c r="AK4223" s="6"/>
      <c r="AL4223" s="6"/>
      <c r="AM4223" s="6"/>
      <c r="AN4223" s="6"/>
      <c r="AO4223" s="6"/>
      <c r="AP4223" s="6"/>
      <c r="AQ4223" s="6"/>
      <c r="AR4223" s="6"/>
      <c r="AS4223" s="6"/>
      <c r="AT4223" s="6"/>
      <c r="AU4223" s="6"/>
      <c r="AX4223" s="5"/>
      <c r="BG4223" s="5"/>
      <c r="BH4223" s="5"/>
      <c r="BI4223" s="7"/>
    </row>
    <row r="4224" spans="4:61" x14ac:dyDescent="0.2">
      <c r="D4224" s="5"/>
      <c r="S4224" s="5"/>
      <c r="Y4224" s="6"/>
      <c r="AI4224" s="6"/>
      <c r="AJ4224" s="6"/>
      <c r="AK4224" s="6"/>
      <c r="AL4224" s="6"/>
      <c r="AM4224" s="6"/>
      <c r="AN4224" s="6"/>
      <c r="AO4224" s="6"/>
      <c r="AP4224" s="6"/>
      <c r="AQ4224" s="6"/>
      <c r="AR4224" s="6"/>
      <c r="AS4224" s="6"/>
      <c r="AT4224" s="6"/>
      <c r="AU4224" s="6"/>
      <c r="AX4224" s="5"/>
      <c r="BG4224" s="5"/>
      <c r="BH4224" s="5"/>
      <c r="BI4224" s="7"/>
    </row>
    <row r="4225" spans="4:61" x14ac:dyDescent="0.2">
      <c r="D4225" s="5"/>
      <c r="S4225" s="5"/>
      <c r="Y4225" s="6"/>
      <c r="AI4225" s="6"/>
      <c r="AJ4225" s="6"/>
      <c r="AK4225" s="6"/>
      <c r="AL4225" s="6"/>
      <c r="AM4225" s="6"/>
      <c r="AN4225" s="6"/>
      <c r="AO4225" s="6"/>
      <c r="AP4225" s="6"/>
      <c r="AQ4225" s="6"/>
      <c r="AR4225" s="6"/>
      <c r="AS4225" s="6"/>
      <c r="AT4225" s="6"/>
      <c r="AU4225" s="6"/>
      <c r="AX4225" s="5"/>
      <c r="BG4225" s="5"/>
      <c r="BH4225" s="5"/>
      <c r="BI4225" s="7"/>
    </row>
    <row r="4226" spans="4:61" x14ac:dyDescent="0.2">
      <c r="D4226" s="5"/>
      <c r="S4226" s="5"/>
      <c r="Y4226" s="6"/>
      <c r="AI4226" s="6"/>
      <c r="AJ4226" s="6"/>
      <c r="AK4226" s="6"/>
      <c r="AL4226" s="6"/>
      <c r="AM4226" s="6"/>
      <c r="AN4226" s="6"/>
      <c r="AO4226" s="6"/>
      <c r="AP4226" s="6"/>
      <c r="AQ4226" s="6"/>
      <c r="AR4226" s="6"/>
      <c r="AS4226" s="6"/>
      <c r="AT4226" s="6"/>
      <c r="AU4226" s="6"/>
      <c r="AX4226" s="5"/>
      <c r="BG4226" s="5"/>
      <c r="BH4226" s="5"/>
      <c r="BI4226" s="7"/>
    </row>
    <row r="4227" spans="4:61" x14ac:dyDescent="0.2">
      <c r="D4227" s="5"/>
      <c r="S4227" s="5"/>
      <c r="Y4227" s="6"/>
      <c r="AI4227" s="6"/>
      <c r="AJ4227" s="6"/>
      <c r="AK4227" s="6"/>
      <c r="AL4227" s="6"/>
      <c r="AM4227" s="6"/>
      <c r="AN4227" s="6"/>
      <c r="AO4227" s="6"/>
      <c r="AP4227" s="6"/>
      <c r="AQ4227" s="6"/>
      <c r="AR4227" s="6"/>
      <c r="AS4227" s="6"/>
      <c r="AT4227" s="6"/>
      <c r="AU4227" s="6"/>
      <c r="AX4227" s="5"/>
      <c r="BG4227" s="5"/>
      <c r="BH4227" s="5"/>
      <c r="BI4227" s="7"/>
    </row>
    <row r="4228" spans="4:61" x14ac:dyDescent="0.2">
      <c r="D4228" s="5"/>
      <c r="S4228" s="5"/>
      <c r="Y4228" s="6"/>
      <c r="AI4228" s="6"/>
      <c r="AJ4228" s="6"/>
      <c r="AK4228" s="6"/>
      <c r="AL4228" s="6"/>
      <c r="AM4228" s="6"/>
      <c r="AN4228" s="6"/>
      <c r="AO4228" s="6"/>
      <c r="AP4228" s="6"/>
      <c r="AQ4228" s="6"/>
      <c r="AR4228" s="6"/>
      <c r="AS4228" s="6"/>
      <c r="AT4228" s="6"/>
      <c r="AU4228" s="6"/>
      <c r="AX4228" s="5"/>
      <c r="BG4228" s="5"/>
      <c r="BH4228" s="5"/>
      <c r="BI4228" s="7"/>
    </row>
    <row r="4229" spans="4:61" x14ac:dyDescent="0.2">
      <c r="D4229" s="5"/>
      <c r="S4229" s="5"/>
      <c r="Y4229" s="6"/>
      <c r="AI4229" s="6"/>
      <c r="AJ4229" s="6"/>
      <c r="AK4229" s="6"/>
      <c r="AL4229" s="6"/>
      <c r="AM4229" s="6"/>
      <c r="AN4229" s="6"/>
      <c r="AO4229" s="6"/>
      <c r="AP4229" s="6"/>
      <c r="AQ4229" s="6"/>
      <c r="AR4229" s="6"/>
      <c r="AS4229" s="6"/>
      <c r="AT4229" s="6"/>
      <c r="AU4229" s="6"/>
      <c r="AX4229" s="5"/>
      <c r="BG4229" s="5"/>
      <c r="BH4229" s="5"/>
      <c r="BI4229" s="7"/>
    </row>
    <row r="4230" spans="4:61" x14ac:dyDescent="0.2">
      <c r="D4230" s="5"/>
      <c r="S4230" s="5"/>
      <c r="Y4230" s="6"/>
      <c r="AI4230" s="6"/>
      <c r="AJ4230" s="6"/>
      <c r="AK4230" s="6"/>
      <c r="AL4230" s="6"/>
      <c r="AM4230" s="6"/>
      <c r="AN4230" s="6"/>
      <c r="AO4230" s="6"/>
      <c r="AP4230" s="6"/>
      <c r="AQ4230" s="6"/>
      <c r="AR4230" s="6"/>
      <c r="AS4230" s="6"/>
      <c r="AT4230" s="6"/>
      <c r="AU4230" s="6"/>
      <c r="AX4230" s="5"/>
      <c r="BG4230" s="5"/>
      <c r="BH4230" s="5"/>
      <c r="BI4230" s="7"/>
    </row>
    <row r="4231" spans="4:61" x14ac:dyDescent="0.2">
      <c r="D4231" s="5"/>
      <c r="S4231" s="5"/>
      <c r="Y4231" s="6"/>
      <c r="AI4231" s="6"/>
      <c r="AJ4231" s="6"/>
      <c r="AK4231" s="6"/>
      <c r="AL4231" s="6"/>
      <c r="AM4231" s="6"/>
      <c r="AN4231" s="6"/>
      <c r="AO4231" s="6"/>
      <c r="AP4231" s="6"/>
      <c r="AQ4231" s="6"/>
      <c r="AR4231" s="6"/>
      <c r="AS4231" s="6"/>
      <c r="AT4231" s="6"/>
      <c r="AU4231" s="6"/>
      <c r="AX4231" s="5"/>
      <c r="BG4231" s="5"/>
      <c r="BH4231" s="5"/>
      <c r="BI4231" s="7"/>
    </row>
    <row r="4232" spans="4:61" x14ac:dyDescent="0.2">
      <c r="D4232" s="5"/>
      <c r="S4232" s="5"/>
      <c r="Y4232" s="6"/>
      <c r="AI4232" s="6"/>
      <c r="AJ4232" s="6"/>
      <c r="AK4232" s="6"/>
      <c r="AL4232" s="6"/>
      <c r="AM4232" s="6"/>
      <c r="AN4232" s="6"/>
      <c r="AO4232" s="6"/>
      <c r="AP4232" s="6"/>
      <c r="AQ4232" s="6"/>
      <c r="AR4232" s="6"/>
      <c r="AS4232" s="6"/>
      <c r="AT4232" s="6"/>
      <c r="AU4232" s="6"/>
      <c r="AX4232" s="5"/>
      <c r="BG4232" s="5"/>
      <c r="BH4232" s="5"/>
      <c r="BI4232" s="7"/>
    </row>
    <row r="4233" spans="4:61" x14ac:dyDescent="0.2">
      <c r="D4233" s="5"/>
      <c r="S4233" s="5"/>
      <c r="Y4233" s="6"/>
      <c r="AI4233" s="6"/>
      <c r="AJ4233" s="6"/>
      <c r="AK4233" s="6"/>
      <c r="AL4233" s="6"/>
      <c r="AM4233" s="6"/>
      <c r="AN4233" s="6"/>
      <c r="AO4233" s="6"/>
      <c r="AP4233" s="6"/>
      <c r="AQ4233" s="6"/>
      <c r="AR4233" s="6"/>
      <c r="AS4233" s="6"/>
      <c r="AT4233" s="6"/>
      <c r="AU4233" s="6"/>
      <c r="AX4233" s="5"/>
      <c r="BG4233" s="5"/>
      <c r="BH4233" s="5"/>
      <c r="BI4233" s="7"/>
    </row>
    <row r="4234" spans="4:61" x14ac:dyDescent="0.2">
      <c r="D4234" s="5"/>
      <c r="S4234" s="5"/>
      <c r="Y4234" s="6"/>
      <c r="AI4234" s="6"/>
      <c r="AJ4234" s="6"/>
      <c r="AK4234" s="6"/>
      <c r="AL4234" s="6"/>
      <c r="AM4234" s="6"/>
      <c r="AN4234" s="6"/>
      <c r="AO4234" s="6"/>
      <c r="AP4234" s="6"/>
      <c r="AQ4234" s="6"/>
      <c r="AR4234" s="6"/>
      <c r="AS4234" s="6"/>
      <c r="AT4234" s="6"/>
      <c r="AU4234" s="6"/>
      <c r="AX4234" s="5"/>
      <c r="BG4234" s="5"/>
      <c r="BH4234" s="5"/>
      <c r="BI4234" s="7"/>
    </row>
    <row r="4235" spans="4:61" x14ac:dyDescent="0.2">
      <c r="D4235" s="5"/>
      <c r="S4235" s="5"/>
      <c r="Y4235" s="6"/>
      <c r="AI4235" s="6"/>
      <c r="AJ4235" s="6"/>
      <c r="AK4235" s="6"/>
      <c r="AL4235" s="6"/>
      <c r="AM4235" s="6"/>
      <c r="AN4235" s="6"/>
      <c r="AO4235" s="6"/>
      <c r="AP4235" s="6"/>
      <c r="AQ4235" s="6"/>
      <c r="AR4235" s="6"/>
      <c r="AS4235" s="6"/>
      <c r="AT4235" s="6"/>
      <c r="AU4235" s="6"/>
      <c r="AX4235" s="5"/>
      <c r="BG4235" s="5"/>
      <c r="BH4235" s="5"/>
      <c r="BI4235" s="7"/>
    </row>
    <row r="4236" spans="4:61" x14ac:dyDescent="0.2">
      <c r="D4236" s="5"/>
      <c r="S4236" s="5"/>
      <c r="Y4236" s="6"/>
      <c r="AI4236" s="6"/>
      <c r="AJ4236" s="6"/>
      <c r="AK4236" s="6"/>
      <c r="AL4236" s="6"/>
      <c r="AM4236" s="6"/>
      <c r="AN4236" s="6"/>
      <c r="AO4236" s="6"/>
      <c r="AP4236" s="6"/>
      <c r="AQ4236" s="6"/>
      <c r="AR4236" s="6"/>
      <c r="AS4236" s="6"/>
      <c r="AT4236" s="6"/>
      <c r="AU4236" s="6"/>
      <c r="AX4236" s="5"/>
      <c r="BG4236" s="5"/>
      <c r="BH4236" s="5"/>
      <c r="BI4236" s="7"/>
    </row>
    <row r="4237" spans="4:61" x14ac:dyDescent="0.2">
      <c r="D4237" s="5"/>
      <c r="S4237" s="5"/>
      <c r="Y4237" s="6"/>
      <c r="AI4237" s="6"/>
      <c r="AJ4237" s="6"/>
      <c r="AK4237" s="6"/>
      <c r="AL4237" s="6"/>
      <c r="AM4237" s="6"/>
      <c r="AN4237" s="6"/>
      <c r="AO4237" s="6"/>
      <c r="AP4237" s="6"/>
      <c r="AQ4237" s="6"/>
      <c r="AR4237" s="6"/>
      <c r="AS4237" s="6"/>
      <c r="AT4237" s="6"/>
      <c r="AU4237" s="6"/>
      <c r="AX4237" s="5"/>
      <c r="BG4237" s="5"/>
      <c r="BH4237" s="5"/>
      <c r="BI4237" s="7"/>
    </row>
    <row r="4238" spans="4:61" x14ac:dyDescent="0.2">
      <c r="D4238" s="5"/>
      <c r="S4238" s="5"/>
      <c r="Y4238" s="6"/>
      <c r="AI4238" s="6"/>
      <c r="AJ4238" s="6"/>
      <c r="AK4238" s="6"/>
      <c r="AL4238" s="6"/>
      <c r="AM4238" s="6"/>
      <c r="AN4238" s="6"/>
      <c r="AO4238" s="6"/>
      <c r="AP4238" s="6"/>
      <c r="AQ4238" s="6"/>
      <c r="AR4238" s="6"/>
      <c r="AS4238" s="6"/>
      <c r="AT4238" s="6"/>
      <c r="AU4238" s="6"/>
      <c r="AX4238" s="5"/>
      <c r="BG4238" s="5"/>
      <c r="BH4238" s="5"/>
      <c r="BI4238" s="7"/>
    </row>
    <row r="4239" spans="4:61" x14ac:dyDescent="0.2">
      <c r="D4239" s="5"/>
      <c r="S4239" s="5"/>
      <c r="Y4239" s="6"/>
      <c r="AI4239" s="6"/>
      <c r="AJ4239" s="6"/>
      <c r="AK4239" s="6"/>
      <c r="AL4239" s="6"/>
      <c r="AM4239" s="6"/>
      <c r="AN4239" s="6"/>
      <c r="AO4239" s="6"/>
      <c r="AP4239" s="6"/>
      <c r="AQ4239" s="6"/>
      <c r="AR4239" s="6"/>
      <c r="AS4239" s="6"/>
      <c r="AT4239" s="6"/>
      <c r="AU4239" s="6"/>
      <c r="AX4239" s="5"/>
      <c r="BG4239" s="5"/>
      <c r="BH4239" s="5"/>
      <c r="BI4239" s="7"/>
    </row>
    <row r="4240" spans="4:61" x14ac:dyDescent="0.2">
      <c r="D4240" s="5"/>
      <c r="S4240" s="5"/>
      <c r="Y4240" s="6"/>
      <c r="AI4240" s="6"/>
      <c r="AJ4240" s="6"/>
      <c r="AK4240" s="6"/>
      <c r="AL4240" s="6"/>
      <c r="AM4240" s="6"/>
      <c r="AN4240" s="6"/>
      <c r="AO4240" s="6"/>
      <c r="AP4240" s="6"/>
      <c r="AQ4240" s="6"/>
      <c r="AR4240" s="6"/>
      <c r="AS4240" s="6"/>
      <c r="AT4240" s="6"/>
      <c r="AU4240" s="6"/>
      <c r="AX4240" s="5"/>
      <c r="BG4240" s="5"/>
      <c r="BH4240" s="5"/>
      <c r="BI4240" s="7"/>
    </row>
    <row r="4241" spans="4:61" x14ac:dyDescent="0.2">
      <c r="D4241" s="5"/>
      <c r="S4241" s="5"/>
      <c r="Y4241" s="6"/>
      <c r="AI4241" s="6"/>
      <c r="AJ4241" s="6"/>
      <c r="AK4241" s="6"/>
      <c r="AL4241" s="6"/>
      <c r="AM4241" s="6"/>
      <c r="AN4241" s="6"/>
      <c r="AO4241" s="6"/>
      <c r="AP4241" s="6"/>
      <c r="AQ4241" s="6"/>
      <c r="AR4241" s="6"/>
      <c r="AS4241" s="6"/>
      <c r="AT4241" s="6"/>
      <c r="AU4241" s="6"/>
      <c r="AX4241" s="5"/>
      <c r="BG4241" s="5"/>
      <c r="BH4241" s="5"/>
      <c r="BI4241" s="7"/>
    </row>
    <row r="4242" spans="4:61" x14ac:dyDescent="0.2">
      <c r="D4242" s="5"/>
      <c r="S4242" s="5"/>
      <c r="Y4242" s="6"/>
      <c r="AI4242" s="6"/>
      <c r="AJ4242" s="6"/>
      <c r="AK4242" s="6"/>
      <c r="AL4242" s="6"/>
      <c r="AM4242" s="6"/>
      <c r="AN4242" s="6"/>
      <c r="AO4242" s="6"/>
      <c r="AP4242" s="6"/>
      <c r="AQ4242" s="6"/>
      <c r="AR4242" s="6"/>
      <c r="AS4242" s="6"/>
      <c r="AT4242" s="6"/>
      <c r="AU4242" s="6"/>
      <c r="AX4242" s="5"/>
      <c r="BG4242" s="5"/>
      <c r="BH4242" s="5"/>
      <c r="BI4242" s="7"/>
    </row>
    <row r="4243" spans="4:61" x14ac:dyDescent="0.2">
      <c r="D4243" s="5"/>
      <c r="S4243" s="5"/>
      <c r="Y4243" s="6"/>
      <c r="AI4243" s="6"/>
      <c r="AJ4243" s="6"/>
      <c r="AK4243" s="6"/>
      <c r="AL4243" s="6"/>
      <c r="AM4243" s="6"/>
      <c r="AN4243" s="6"/>
      <c r="AO4243" s="6"/>
      <c r="AP4243" s="6"/>
      <c r="AQ4243" s="6"/>
      <c r="AR4243" s="6"/>
      <c r="AS4243" s="6"/>
      <c r="AT4243" s="6"/>
      <c r="AU4243" s="6"/>
      <c r="AX4243" s="5"/>
      <c r="BG4243" s="5"/>
      <c r="BH4243" s="5"/>
      <c r="BI4243" s="7"/>
    </row>
    <row r="4244" spans="4:61" x14ac:dyDescent="0.2">
      <c r="D4244" s="5"/>
      <c r="S4244" s="5"/>
      <c r="Y4244" s="6"/>
      <c r="AI4244" s="6"/>
      <c r="AJ4244" s="6"/>
      <c r="AK4244" s="6"/>
      <c r="AL4244" s="6"/>
      <c r="AM4244" s="6"/>
      <c r="AN4244" s="6"/>
      <c r="AO4244" s="6"/>
      <c r="AP4244" s="6"/>
      <c r="AQ4244" s="6"/>
      <c r="AR4244" s="6"/>
      <c r="AS4244" s="6"/>
      <c r="AT4244" s="6"/>
      <c r="AU4244" s="6"/>
      <c r="AX4244" s="5"/>
      <c r="BG4244" s="5"/>
      <c r="BH4244" s="5"/>
      <c r="BI4244" s="7"/>
    </row>
    <row r="4245" spans="4:61" x14ac:dyDescent="0.2">
      <c r="D4245" s="5"/>
      <c r="S4245" s="5"/>
      <c r="Y4245" s="6"/>
      <c r="AI4245" s="6"/>
      <c r="AJ4245" s="6"/>
      <c r="AK4245" s="6"/>
      <c r="AL4245" s="6"/>
      <c r="AM4245" s="6"/>
      <c r="AN4245" s="6"/>
      <c r="AO4245" s="6"/>
      <c r="AP4245" s="6"/>
      <c r="AQ4245" s="6"/>
      <c r="AR4245" s="6"/>
      <c r="AS4245" s="6"/>
      <c r="AT4245" s="6"/>
      <c r="AU4245" s="6"/>
      <c r="AX4245" s="5"/>
      <c r="BG4245" s="5"/>
      <c r="BH4245" s="5"/>
      <c r="BI4245" s="7"/>
    </row>
    <row r="4246" spans="4:61" x14ac:dyDescent="0.2">
      <c r="D4246" s="5"/>
      <c r="S4246" s="5"/>
      <c r="Y4246" s="6"/>
      <c r="AI4246" s="6"/>
      <c r="AJ4246" s="6"/>
      <c r="AK4246" s="6"/>
      <c r="AL4246" s="6"/>
      <c r="AM4246" s="6"/>
      <c r="AN4246" s="6"/>
      <c r="AO4246" s="6"/>
      <c r="AP4246" s="6"/>
      <c r="AQ4246" s="6"/>
      <c r="AR4246" s="6"/>
      <c r="AS4246" s="6"/>
      <c r="AT4246" s="6"/>
      <c r="AU4246" s="6"/>
      <c r="AX4246" s="5"/>
      <c r="BG4246" s="5"/>
      <c r="BH4246" s="5"/>
      <c r="BI4246" s="7"/>
    </row>
    <row r="4247" spans="4:61" x14ac:dyDescent="0.2">
      <c r="D4247" s="5"/>
      <c r="S4247" s="5"/>
      <c r="Y4247" s="6"/>
      <c r="AI4247" s="6"/>
      <c r="AJ4247" s="6"/>
      <c r="AK4247" s="6"/>
      <c r="AL4247" s="6"/>
      <c r="AM4247" s="6"/>
      <c r="AN4247" s="6"/>
      <c r="AO4247" s="6"/>
      <c r="AP4247" s="6"/>
      <c r="AQ4247" s="6"/>
      <c r="AR4247" s="6"/>
      <c r="AS4247" s="6"/>
      <c r="AT4247" s="6"/>
      <c r="AU4247" s="6"/>
      <c r="AX4247" s="5"/>
      <c r="BG4247" s="5"/>
      <c r="BH4247" s="5"/>
      <c r="BI4247" s="7"/>
    </row>
    <row r="4248" spans="4:61" x14ac:dyDescent="0.2">
      <c r="D4248" s="5"/>
      <c r="S4248" s="5"/>
      <c r="Y4248" s="6"/>
      <c r="AI4248" s="6"/>
      <c r="AJ4248" s="6"/>
      <c r="AK4248" s="6"/>
      <c r="AL4248" s="6"/>
      <c r="AM4248" s="6"/>
      <c r="AN4248" s="6"/>
      <c r="AO4248" s="6"/>
      <c r="AP4248" s="6"/>
      <c r="AQ4248" s="6"/>
      <c r="AR4248" s="6"/>
      <c r="AS4248" s="6"/>
      <c r="AT4248" s="6"/>
      <c r="AU4248" s="6"/>
      <c r="AX4248" s="5"/>
      <c r="BG4248" s="5"/>
      <c r="BH4248" s="5"/>
      <c r="BI4248" s="7"/>
    </row>
    <row r="4249" spans="4:61" x14ac:dyDescent="0.2">
      <c r="D4249" s="5"/>
      <c r="S4249" s="5"/>
      <c r="Y4249" s="6"/>
      <c r="AI4249" s="6"/>
      <c r="AJ4249" s="6"/>
      <c r="AK4249" s="6"/>
      <c r="AL4249" s="6"/>
      <c r="AM4249" s="6"/>
      <c r="AN4249" s="6"/>
      <c r="AO4249" s="6"/>
      <c r="AP4249" s="6"/>
      <c r="AQ4249" s="6"/>
      <c r="AR4249" s="6"/>
      <c r="AS4249" s="6"/>
      <c r="AT4249" s="6"/>
      <c r="AU4249" s="6"/>
      <c r="AX4249" s="5"/>
      <c r="BG4249" s="5"/>
      <c r="BH4249" s="5"/>
      <c r="BI4249" s="7"/>
    </row>
    <row r="4250" spans="4:61" x14ac:dyDescent="0.2">
      <c r="D4250" s="5"/>
      <c r="S4250" s="5"/>
      <c r="Y4250" s="6"/>
      <c r="AI4250" s="6"/>
      <c r="AJ4250" s="6"/>
      <c r="AK4250" s="6"/>
      <c r="AL4250" s="6"/>
      <c r="AM4250" s="6"/>
      <c r="AN4250" s="6"/>
      <c r="AO4250" s="6"/>
      <c r="AP4250" s="6"/>
      <c r="AQ4250" s="6"/>
      <c r="AR4250" s="6"/>
      <c r="AS4250" s="6"/>
      <c r="AT4250" s="6"/>
      <c r="AU4250" s="6"/>
      <c r="AX4250" s="5"/>
      <c r="BG4250" s="5"/>
      <c r="BH4250" s="5"/>
      <c r="BI4250" s="7"/>
    </row>
    <row r="4251" spans="4:61" x14ac:dyDescent="0.2">
      <c r="D4251" s="5"/>
      <c r="S4251" s="5"/>
      <c r="Y4251" s="6"/>
      <c r="AI4251" s="6"/>
      <c r="AJ4251" s="6"/>
      <c r="AK4251" s="6"/>
      <c r="AL4251" s="6"/>
      <c r="AM4251" s="6"/>
      <c r="AN4251" s="6"/>
      <c r="AO4251" s="6"/>
      <c r="AP4251" s="6"/>
      <c r="AQ4251" s="6"/>
      <c r="AR4251" s="6"/>
      <c r="AS4251" s="6"/>
      <c r="AT4251" s="6"/>
      <c r="AU4251" s="6"/>
      <c r="AX4251" s="5"/>
      <c r="BG4251" s="5"/>
      <c r="BH4251" s="5"/>
      <c r="BI4251" s="7"/>
    </row>
    <row r="4252" spans="4:61" x14ac:dyDescent="0.2">
      <c r="D4252" s="5"/>
      <c r="S4252" s="5"/>
      <c r="Y4252" s="6"/>
      <c r="AI4252" s="6"/>
      <c r="AJ4252" s="6"/>
      <c r="AK4252" s="6"/>
      <c r="AL4252" s="6"/>
      <c r="AM4252" s="6"/>
      <c r="AN4252" s="6"/>
      <c r="AO4252" s="6"/>
      <c r="AP4252" s="6"/>
      <c r="AQ4252" s="6"/>
      <c r="AR4252" s="6"/>
      <c r="AS4252" s="6"/>
      <c r="AT4252" s="6"/>
      <c r="AU4252" s="6"/>
      <c r="AX4252" s="5"/>
      <c r="BG4252" s="5"/>
      <c r="BH4252" s="5"/>
      <c r="BI4252" s="7"/>
    </row>
    <row r="4253" spans="4:61" x14ac:dyDescent="0.2">
      <c r="D4253" s="5"/>
      <c r="S4253" s="5"/>
      <c r="Y4253" s="6"/>
      <c r="AI4253" s="6"/>
      <c r="AJ4253" s="6"/>
      <c r="AK4253" s="6"/>
      <c r="AL4253" s="6"/>
      <c r="AM4253" s="6"/>
      <c r="AN4253" s="6"/>
      <c r="AO4253" s="6"/>
      <c r="AP4253" s="6"/>
      <c r="AQ4253" s="6"/>
      <c r="AR4253" s="6"/>
      <c r="AS4253" s="6"/>
      <c r="AT4253" s="6"/>
      <c r="AU4253" s="6"/>
      <c r="AX4253" s="5"/>
      <c r="BG4253" s="5"/>
      <c r="BH4253" s="5"/>
      <c r="BI4253" s="7"/>
    </row>
    <row r="4254" spans="4:61" x14ac:dyDescent="0.2">
      <c r="D4254" s="5"/>
      <c r="S4254" s="5"/>
      <c r="Y4254" s="6"/>
      <c r="AI4254" s="6"/>
      <c r="AJ4254" s="6"/>
      <c r="AK4254" s="6"/>
      <c r="AL4254" s="6"/>
      <c r="AM4254" s="6"/>
      <c r="AN4254" s="6"/>
      <c r="AO4254" s="6"/>
      <c r="AP4254" s="6"/>
      <c r="AQ4254" s="6"/>
      <c r="AR4254" s="6"/>
      <c r="AS4254" s="6"/>
      <c r="AT4254" s="6"/>
      <c r="AU4254" s="6"/>
      <c r="AX4254" s="5"/>
      <c r="BG4254" s="5"/>
      <c r="BH4254" s="5"/>
      <c r="BI4254" s="7"/>
    </row>
    <row r="4255" spans="4:61" x14ac:dyDescent="0.2">
      <c r="D4255" s="5"/>
      <c r="S4255" s="5"/>
      <c r="Y4255" s="6"/>
      <c r="AI4255" s="6"/>
      <c r="AJ4255" s="6"/>
      <c r="AK4255" s="6"/>
      <c r="AL4255" s="6"/>
      <c r="AM4255" s="6"/>
      <c r="AN4255" s="6"/>
      <c r="AO4255" s="6"/>
      <c r="AP4255" s="6"/>
      <c r="AQ4255" s="6"/>
      <c r="AR4255" s="6"/>
      <c r="AS4255" s="6"/>
      <c r="AT4255" s="6"/>
      <c r="AU4255" s="6"/>
      <c r="AX4255" s="5"/>
      <c r="BG4255" s="5"/>
      <c r="BH4255" s="5"/>
      <c r="BI4255" s="7"/>
    </row>
    <row r="4256" spans="4:61" x14ac:dyDescent="0.2">
      <c r="D4256" s="5"/>
      <c r="S4256" s="5"/>
      <c r="Y4256" s="6"/>
      <c r="AI4256" s="6"/>
      <c r="AJ4256" s="6"/>
      <c r="AK4256" s="6"/>
      <c r="AL4256" s="6"/>
      <c r="AM4256" s="6"/>
      <c r="AN4256" s="6"/>
      <c r="AO4256" s="6"/>
      <c r="AP4256" s="6"/>
      <c r="AQ4256" s="6"/>
      <c r="AR4256" s="6"/>
      <c r="AS4256" s="6"/>
      <c r="AT4256" s="6"/>
      <c r="AU4256" s="6"/>
      <c r="AX4256" s="5"/>
      <c r="BG4256" s="5"/>
      <c r="BH4256" s="5"/>
      <c r="BI4256" s="7"/>
    </row>
    <row r="4257" spans="4:61" x14ac:dyDescent="0.2">
      <c r="D4257" s="5"/>
      <c r="S4257" s="5"/>
      <c r="Y4257" s="6"/>
      <c r="AI4257" s="6"/>
      <c r="AJ4257" s="6"/>
      <c r="AK4257" s="6"/>
      <c r="AL4257" s="6"/>
      <c r="AM4257" s="6"/>
      <c r="AN4257" s="6"/>
      <c r="AO4257" s="6"/>
      <c r="AP4257" s="6"/>
      <c r="AQ4257" s="6"/>
      <c r="AR4257" s="6"/>
      <c r="AS4257" s="6"/>
      <c r="AT4257" s="6"/>
      <c r="AU4257" s="6"/>
      <c r="AX4257" s="5"/>
      <c r="BG4257" s="5"/>
      <c r="BH4257" s="5"/>
      <c r="BI4257" s="7"/>
    </row>
    <row r="4258" spans="4:61" x14ac:dyDescent="0.2">
      <c r="D4258" s="5"/>
      <c r="S4258" s="5"/>
      <c r="Y4258" s="6"/>
      <c r="AI4258" s="6"/>
      <c r="AJ4258" s="6"/>
      <c r="AK4258" s="6"/>
      <c r="AL4258" s="6"/>
      <c r="AM4258" s="6"/>
      <c r="AN4258" s="6"/>
      <c r="AO4258" s="6"/>
      <c r="AP4258" s="6"/>
      <c r="AQ4258" s="6"/>
      <c r="AR4258" s="6"/>
      <c r="AS4258" s="6"/>
      <c r="AT4258" s="6"/>
      <c r="AU4258" s="6"/>
      <c r="AX4258" s="5"/>
      <c r="BG4258" s="5"/>
      <c r="BH4258" s="5"/>
      <c r="BI4258" s="7"/>
    </row>
    <row r="4259" spans="4:61" x14ac:dyDescent="0.2">
      <c r="D4259" s="5"/>
      <c r="S4259" s="5"/>
      <c r="Y4259" s="6"/>
      <c r="AI4259" s="6"/>
      <c r="AJ4259" s="6"/>
      <c r="AK4259" s="6"/>
      <c r="AL4259" s="6"/>
      <c r="AM4259" s="6"/>
      <c r="AN4259" s="6"/>
      <c r="AO4259" s="6"/>
      <c r="AP4259" s="6"/>
      <c r="AQ4259" s="6"/>
      <c r="AR4259" s="6"/>
      <c r="AS4259" s="6"/>
      <c r="AT4259" s="6"/>
      <c r="AU4259" s="6"/>
      <c r="AX4259" s="5"/>
      <c r="BG4259" s="5"/>
      <c r="BH4259" s="5"/>
      <c r="BI4259" s="7"/>
    </row>
    <row r="4260" spans="4:61" x14ac:dyDescent="0.2">
      <c r="D4260" s="5"/>
      <c r="S4260" s="5"/>
      <c r="Y4260" s="6"/>
      <c r="AI4260" s="6"/>
      <c r="AJ4260" s="6"/>
      <c r="AK4260" s="6"/>
      <c r="AL4260" s="6"/>
      <c r="AM4260" s="6"/>
      <c r="AN4260" s="6"/>
      <c r="AO4260" s="6"/>
      <c r="AP4260" s="6"/>
      <c r="AQ4260" s="6"/>
      <c r="AR4260" s="6"/>
      <c r="AS4260" s="6"/>
      <c r="AT4260" s="6"/>
      <c r="AU4260" s="6"/>
      <c r="AX4260" s="5"/>
      <c r="BG4260" s="5"/>
      <c r="BH4260" s="5"/>
      <c r="BI4260" s="7"/>
    </row>
    <row r="4261" spans="4:61" x14ac:dyDescent="0.2">
      <c r="D4261" s="5"/>
      <c r="S4261" s="5"/>
      <c r="Y4261" s="6"/>
      <c r="AI4261" s="6"/>
      <c r="AJ4261" s="6"/>
      <c r="AK4261" s="6"/>
      <c r="AL4261" s="6"/>
      <c r="AM4261" s="6"/>
      <c r="AN4261" s="6"/>
      <c r="AO4261" s="6"/>
      <c r="AP4261" s="6"/>
      <c r="AQ4261" s="6"/>
      <c r="AR4261" s="6"/>
      <c r="AS4261" s="6"/>
      <c r="AT4261" s="6"/>
      <c r="AU4261" s="6"/>
      <c r="AX4261" s="5"/>
      <c r="BG4261" s="5"/>
      <c r="BH4261" s="5"/>
      <c r="BI4261" s="7"/>
    </row>
    <row r="4262" spans="4:61" x14ac:dyDescent="0.2">
      <c r="D4262" s="5"/>
      <c r="S4262" s="5"/>
      <c r="Y4262" s="6"/>
      <c r="AI4262" s="6"/>
      <c r="AJ4262" s="6"/>
      <c r="AK4262" s="6"/>
      <c r="AL4262" s="6"/>
      <c r="AM4262" s="6"/>
      <c r="AN4262" s="6"/>
      <c r="AO4262" s="6"/>
      <c r="AP4262" s="6"/>
      <c r="AQ4262" s="6"/>
      <c r="AR4262" s="6"/>
      <c r="AS4262" s="6"/>
      <c r="AT4262" s="6"/>
      <c r="AU4262" s="6"/>
      <c r="AX4262" s="5"/>
      <c r="BG4262" s="5"/>
      <c r="BH4262" s="5"/>
      <c r="BI4262" s="7"/>
    </row>
    <row r="4263" spans="4:61" x14ac:dyDescent="0.2">
      <c r="D4263" s="5"/>
      <c r="S4263" s="5"/>
      <c r="Y4263" s="6"/>
      <c r="AI4263" s="6"/>
      <c r="AJ4263" s="6"/>
      <c r="AK4263" s="6"/>
      <c r="AL4263" s="6"/>
      <c r="AM4263" s="6"/>
      <c r="AN4263" s="6"/>
      <c r="AO4263" s="6"/>
      <c r="AP4263" s="6"/>
      <c r="AQ4263" s="6"/>
      <c r="AR4263" s="6"/>
      <c r="AS4263" s="6"/>
      <c r="AT4263" s="6"/>
      <c r="AU4263" s="6"/>
      <c r="AX4263" s="5"/>
      <c r="BG4263" s="5"/>
      <c r="BH4263" s="5"/>
      <c r="BI4263" s="7"/>
    </row>
    <row r="4264" spans="4:61" x14ac:dyDescent="0.2">
      <c r="D4264" s="5"/>
      <c r="S4264" s="5"/>
      <c r="Y4264" s="6"/>
      <c r="AI4264" s="6"/>
      <c r="AJ4264" s="6"/>
      <c r="AK4264" s="6"/>
      <c r="AL4264" s="6"/>
      <c r="AM4264" s="6"/>
      <c r="AN4264" s="6"/>
      <c r="AO4264" s="6"/>
      <c r="AP4264" s="6"/>
      <c r="AQ4264" s="6"/>
      <c r="AR4264" s="6"/>
      <c r="AS4264" s="6"/>
      <c r="AT4264" s="6"/>
      <c r="AU4264" s="6"/>
      <c r="AX4264" s="5"/>
      <c r="BG4264" s="5"/>
      <c r="BH4264" s="5"/>
      <c r="BI4264" s="7"/>
    </row>
    <row r="4265" spans="4:61" x14ac:dyDescent="0.2">
      <c r="D4265" s="5"/>
      <c r="S4265" s="5"/>
      <c r="Y4265" s="6"/>
      <c r="AI4265" s="6"/>
      <c r="AJ4265" s="6"/>
      <c r="AK4265" s="6"/>
      <c r="AL4265" s="6"/>
      <c r="AM4265" s="6"/>
      <c r="AN4265" s="6"/>
      <c r="AO4265" s="6"/>
      <c r="AP4265" s="6"/>
      <c r="AQ4265" s="6"/>
      <c r="AR4265" s="6"/>
      <c r="AS4265" s="6"/>
      <c r="AT4265" s="6"/>
      <c r="AU4265" s="6"/>
      <c r="AX4265" s="5"/>
      <c r="BG4265" s="5"/>
      <c r="BH4265" s="5"/>
      <c r="BI4265" s="7"/>
    </row>
    <row r="4266" spans="4:61" x14ac:dyDescent="0.2">
      <c r="D4266" s="5"/>
      <c r="S4266" s="5"/>
      <c r="Y4266" s="6"/>
      <c r="AI4266" s="6"/>
      <c r="AJ4266" s="6"/>
      <c r="AK4266" s="6"/>
      <c r="AL4266" s="6"/>
      <c r="AM4266" s="6"/>
      <c r="AN4266" s="6"/>
      <c r="AO4266" s="6"/>
      <c r="AP4266" s="6"/>
      <c r="AQ4266" s="6"/>
      <c r="AR4266" s="6"/>
      <c r="AS4266" s="6"/>
      <c r="AT4266" s="6"/>
      <c r="AU4266" s="6"/>
      <c r="AX4266" s="5"/>
      <c r="BG4266" s="5"/>
      <c r="BH4266" s="5"/>
      <c r="BI4266" s="7"/>
    </row>
    <row r="4267" spans="4:61" x14ac:dyDescent="0.2">
      <c r="D4267" s="5"/>
      <c r="S4267" s="5"/>
      <c r="Y4267" s="6"/>
      <c r="AI4267" s="6"/>
      <c r="AJ4267" s="6"/>
      <c r="AK4267" s="6"/>
      <c r="AL4267" s="6"/>
      <c r="AM4267" s="6"/>
      <c r="AN4267" s="6"/>
      <c r="AO4267" s="6"/>
      <c r="AP4267" s="6"/>
      <c r="AQ4267" s="6"/>
      <c r="AR4267" s="6"/>
      <c r="AS4267" s="6"/>
      <c r="AT4267" s="6"/>
      <c r="AU4267" s="6"/>
      <c r="AX4267" s="5"/>
      <c r="BG4267" s="5"/>
      <c r="BH4267" s="5"/>
      <c r="BI4267" s="7"/>
    </row>
    <row r="4268" spans="4:61" x14ac:dyDescent="0.2">
      <c r="D4268" s="5"/>
      <c r="S4268" s="5"/>
      <c r="Y4268" s="6"/>
      <c r="AI4268" s="6"/>
      <c r="AJ4268" s="6"/>
      <c r="AK4268" s="6"/>
      <c r="AL4268" s="6"/>
      <c r="AM4268" s="6"/>
      <c r="AN4268" s="6"/>
      <c r="AO4268" s="6"/>
      <c r="AP4268" s="6"/>
      <c r="AQ4268" s="6"/>
      <c r="AR4268" s="6"/>
      <c r="AS4268" s="6"/>
      <c r="AT4268" s="6"/>
      <c r="AU4268" s="6"/>
      <c r="AX4268" s="5"/>
      <c r="BG4268" s="5"/>
      <c r="BH4268" s="5"/>
      <c r="BI4268" s="7"/>
    </row>
    <row r="4269" spans="4:61" x14ac:dyDescent="0.2">
      <c r="D4269" s="5"/>
      <c r="S4269" s="5"/>
      <c r="Y4269" s="6"/>
      <c r="AI4269" s="6"/>
      <c r="AJ4269" s="6"/>
      <c r="AK4269" s="6"/>
      <c r="AL4269" s="6"/>
      <c r="AM4269" s="6"/>
      <c r="AN4269" s="6"/>
      <c r="AO4269" s="6"/>
      <c r="AP4269" s="6"/>
      <c r="AQ4269" s="6"/>
      <c r="AR4269" s="6"/>
      <c r="AS4269" s="6"/>
      <c r="AT4269" s="6"/>
      <c r="AU4269" s="6"/>
      <c r="AX4269" s="5"/>
      <c r="BG4269" s="5"/>
      <c r="BH4269" s="5"/>
      <c r="BI4269" s="7"/>
    </row>
    <row r="4270" spans="4:61" x14ac:dyDescent="0.2">
      <c r="D4270" s="5"/>
      <c r="S4270" s="5"/>
      <c r="Y4270" s="6"/>
      <c r="AI4270" s="6"/>
      <c r="AJ4270" s="6"/>
      <c r="AK4270" s="6"/>
      <c r="AL4270" s="6"/>
      <c r="AM4270" s="6"/>
      <c r="AN4270" s="6"/>
      <c r="AO4270" s="6"/>
      <c r="AP4270" s="6"/>
      <c r="AQ4270" s="6"/>
      <c r="AR4270" s="6"/>
      <c r="AS4270" s="6"/>
      <c r="AT4270" s="6"/>
      <c r="AU4270" s="6"/>
      <c r="AX4270" s="5"/>
      <c r="BG4270" s="5"/>
      <c r="BH4270" s="5"/>
      <c r="BI4270" s="7"/>
    </row>
    <row r="4271" spans="4:61" x14ac:dyDescent="0.2">
      <c r="D4271" s="5"/>
      <c r="S4271" s="5"/>
      <c r="Y4271" s="6"/>
      <c r="AI4271" s="6"/>
      <c r="AJ4271" s="6"/>
      <c r="AK4271" s="6"/>
      <c r="AL4271" s="6"/>
      <c r="AM4271" s="6"/>
      <c r="AN4271" s="6"/>
      <c r="AO4271" s="6"/>
      <c r="AP4271" s="6"/>
      <c r="AQ4271" s="6"/>
      <c r="AR4271" s="6"/>
      <c r="AS4271" s="6"/>
      <c r="AT4271" s="6"/>
      <c r="AU4271" s="6"/>
      <c r="AX4271" s="5"/>
      <c r="BG4271" s="5"/>
      <c r="BH4271" s="5"/>
      <c r="BI4271" s="7"/>
    </row>
    <row r="4272" spans="4:61" x14ac:dyDescent="0.2">
      <c r="D4272" s="5"/>
      <c r="S4272" s="5"/>
      <c r="Y4272" s="6"/>
      <c r="AI4272" s="6"/>
      <c r="AJ4272" s="6"/>
      <c r="AK4272" s="6"/>
      <c r="AL4272" s="6"/>
      <c r="AM4272" s="6"/>
      <c r="AN4272" s="6"/>
      <c r="AO4272" s="6"/>
      <c r="AP4272" s="6"/>
      <c r="AQ4272" s="6"/>
      <c r="AR4272" s="6"/>
      <c r="AS4272" s="6"/>
      <c r="AT4272" s="6"/>
      <c r="AU4272" s="6"/>
      <c r="AX4272" s="5"/>
      <c r="BG4272" s="5"/>
      <c r="BH4272" s="5"/>
      <c r="BI4272" s="7"/>
    </row>
    <row r="4273" spans="4:61" x14ac:dyDescent="0.2">
      <c r="D4273" s="5"/>
      <c r="S4273" s="5"/>
      <c r="Y4273" s="6"/>
      <c r="AI4273" s="6"/>
      <c r="AJ4273" s="6"/>
      <c r="AK4273" s="6"/>
      <c r="AL4273" s="6"/>
      <c r="AM4273" s="6"/>
      <c r="AN4273" s="6"/>
      <c r="AO4273" s="6"/>
      <c r="AP4273" s="6"/>
      <c r="AQ4273" s="6"/>
      <c r="AR4273" s="6"/>
      <c r="AS4273" s="6"/>
      <c r="AT4273" s="6"/>
      <c r="AU4273" s="6"/>
      <c r="AX4273" s="5"/>
      <c r="BG4273" s="5"/>
      <c r="BH4273" s="5"/>
      <c r="BI4273" s="7"/>
    </row>
    <row r="4274" spans="4:61" x14ac:dyDescent="0.2">
      <c r="D4274" s="5"/>
      <c r="S4274" s="5"/>
      <c r="Y4274" s="6"/>
      <c r="AI4274" s="6"/>
      <c r="AJ4274" s="6"/>
      <c r="AK4274" s="6"/>
      <c r="AL4274" s="6"/>
      <c r="AM4274" s="6"/>
      <c r="AN4274" s="6"/>
      <c r="AO4274" s="6"/>
      <c r="AP4274" s="6"/>
      <c r="AQ4274" s="6"/>
      <c r="AR4274" s="6"/>
      <c r="AS4274" s="6"/>
      <c r="AT4274" s="6"/>
      <c r="AU4274" s="6"/>
      <c r="AX4274" s="5"/>
      <c r="BG4274" s="5"/>
      <c r="BH4274" s="5"/>
      <c r="BI4274" s="7"/>
    </row>
    <row r="4275" spans="4:61" x14ac:dyDescent="0.2">
      <c r="D4275" s="5"/>
      <c r="S4275" s="5"/>
      <c r="Y4275" s="6"/>
      <c r="AI4275" s="6"/>
      <c r="AJ4275" s="6"/>
      <c r="AK4275" s="6"/>
      <c r="AL4275" s="6"/>
      <c r="AM4275" s="6"/>
      <c r="AN4275" s="6"/>
      <c r="AO4275" s="6"/>
      <c r="AP4275" s="6"/>
      <c r="AQ4275" s="6"/>
      <c r="AR4275" s="6"/>
      <c r="AS4275" s="6"/>
      <c r="AT4275" s="6"/>
      <c r="AU4275" s="6"/>
      <c r="AX4275" s="5"/>
      <c r="BG4275" s="5"/>
      <c r="BH4275" s="5"/>
      <c r="BI4275" s="7"/>
    </row>
    <row r="4276" spans="4:61" x14ac:dyDescent="0.2">
      <c r="D4276" s="5"/>
      <c r="S4276" s="5"/>
      <c r="Y4276" s="6"/>
      <c r="AI4276" s="6"/>
      <c r="AJ4276" s="6"/>
      <c r="AK4276" s="6"/>
      <c r="AL4276" s="6"/>
      <c r="AM4276" s="6"/>
      <c r="AN4276" s="6"/>
      <c r="AO4276" s="6"/>
      <c r="AP4276" s="6"/>
      <c r="AQ4276" s="6"/>
      <c r="AR4276" s="6"/>
      <c r="AS4276" s="6"/>
      <c r="AT4276" s="6"/>
      <c r="AU4276" s="6"/>
      <c r="AX4276" s="5"/>
      <c r="BG4276" s="5"/>
      <c r="BH4276" s="5"/>
      <c r="BI4276" s="7"/>
    </row>
    <row r="4277" spans="4:61" x14ac:dyDescent="0.2">
      <c r="D4277" s="5"/>
      <c r="S4277" s="5"/>
      <c r="Y4277" s="6"/>
      <c r="AI4277" s="6"/>
      <c r="AJ4277" s="6"/>
      <c r="AK4277" s="6"/>
      <c r="AL4277" s="6"/>
      <c r="AM4277" s="6"/>
      <c r="AN4277" s="6"/>
      <c r="AO4277" s="6"/>
      <c r="AP4277" s="6"/>
      <c r="AQ4277" s="6"/>
      <c r="AR4277" s="6"/>
      <c r="AS4277" s="6"/>
      <c r="AT4277" s="6"/>
      <c r="AU4277" s="6"/>
      <c r="AX4277" s="5"/>
      <c r="BG4277" s="5"/>
      <c r="BH4277" s="5"/>
      <c r="BI4277" s="7"/>
    </row>
    <row r="4278" spans="4:61" x14ac:dyDescent="0.2">
      <c r="D4278" s="5"/>
      <c r="S4278" s="5"/>
      <c r="Y4278" s="6"/>
      <c r="AI4278" s="6"/>
      <c r="AJ4278" s="6"/>
      <c r="AK4278" s="6"/>
      <c r="AL4278" s="6"/>
      <c r="AM4278" s="6"/>
      <c r="AN4278" s="6"/>
      <c r="AO4278" s="6"/>
      <c r="AP4278" s="6"/>
      <c r="AQ4278" s="6"/>
      <c r="AR4278" s="6"/>
      <c r="AS4278" s="6"/>
      <c r="AT4278" s="6"/>
      <c r="AU4278" s="6"/>
      <c r="AX4278" s="5"/>
      <c r="BG4278" s="5"/>
      <c r="BH4278" s="5"/>
      <c r="BI4278" s="7"/>
    </row>
    <row r="4279" spans="4:61" x14ac:dyDescent="0.2">
      <c r="D4279" s="5"/>
      <c r="S4279" s="5"/>
      <c r="Y4279" s="6"/>
      <c r="AI4279" s="6"/>
      <c r="AJ4279" s="6"/>
      <c r="AK4279" s="6"/>
      <c r="AL4279" s="6"/>
      <c r="AM4279" s="6"/>
      <c r="AN4279" s="6"/>
      <c r="AO4279" s="6"/>
      <c r="AP4279" s="6"/>
      <c r="AQ4279" s="6"/>
      <c r="AR4279" s="6"/>
      <c r="AS4279" s="6"/>
      <c r="AT4279" s="6"/>
      <c r="AU4279" s="6"/>
      <c r="AX4279" s="5"/>
      <c r="BG4279" s="5"/>
      <c r="BH4279" s="5"/>
      <c r="BI4279" s="7"/>
    </row>
    <row r="4280" spans="4:61" x14ac:dyDescent="0.2">
      <c r="D4280" s="5"/>
      <c r="S4280" s="5"/>
      <c r="Y4280" s="6"/>
      <c r="AI4280" s="6"/>
      <c r="AJ4280" s="6"/>
      <c r="AK4280" s="6"/>
      <c r="AL4280" s="6"/>
      <c r="AM4280" s="6"/>
      <c r="AN4280" s="6"/>
      <c r="AO4280" s="6"/>
      <c r="AP4280" s="6"/>
      <c r="AQ4280" s="6"/>
      <c r="AR4280" s="6"/>
      <c r="AS4280" s="6"/>
      <c r="AT4280" s="6"/>
      <c r="AU4280" s="6"/>
      <c r="AX4280" s="5"/>
      <c r="BG4280" s="5"/>
      <c r="BH4280" s="5"/>
      <c r="BI4280" s="7"/>
    </row>
    <row r="4281" spans="4:61" x14ac:dyDescent="0.2">
      <c r="D4281" s="5"/>
      <c r="S4281" s="5"/>
      <c r="Y4281" s="6"/>
      <c r="AI4281" s="6"/>
      <c r="AJ4281" s="6"/>
      <c r="AK4281" s="6"/>
      <c r="AL4281" s="6"/>
      <c r="AM4281" s="6"/>
      <c r="AN4281" s="6"/>
      <c r="AO4281" s="6"/>
      <c r="AP4281" s="6"/>
      <c r="AQ4281" s="6"/>
      <c r="AR4281" s="6"/>
      <c r="AS4281" s="6"/>
      <c r="AT4281" s="6"/>
      <c r="AU4281" s="6"/>
      <c r="AX4281" s="5"/>
      <c r="BG4281" s="5"/>
      <c r="BH4281" s="5"/>
      <c r="BI4281" s="7"/>
    </row>
    <row r="4282" spans="4:61" x14ac:dyDescent="0.2">
      <c r="D4282" s="5"/>
      <c r="S4282" s="5"/>
      <c r="Y4282" s="6"/>
      <c r="AI4282" s="6"/>
      <c r="AJ4282" s="6"/>
      <c r="AK4282" s="6"/>
      <c r="AL4282" s="6"/>
      <c r="AM4282" s="6"/>
      <c r="AN4282" s="6"/>
      <c r="AO4282" s="6"/>
      <c r="AP4282" s="6"/>
      <c r="AQ4282" s="6"/>
      <c r="AR4282" s="6"/>
      <c r="AS4282" s="6"/>
      <c r="AT4282" s="6"/>
      <c r="AU4282" s="6"/>
      <c r="AX4282" s="5"/>
      <c r="BG4282" s="5"/>
      <c r="BH4282" s="5"/>
      <c r="BI4282" s="7"/>
    </row>
    <row r="4283" spans="4:61" x14ac:dyDescent="0.2">
      <c r="D4283" s="5"/>
      <c r="S4283" s="5"/>
      <c r="Y4283" s="6"/>
      <c r="AI4283" s="6"/>
      <c r="AJ4283" s="6"/>
      <c r="AK4283" s="6"/>
      <c r="AL4283" s="6"/>
      <c r="AM4283" s="6"/>
      <c r="AN4283" s="6"/>
      <c r="AO4283" s="6"/>
      <c r="AP4283" s="6"/>
      <c r="AQ4283" s="6"/>
      <c r="AR4283" s="6"/>
      <c r="AS4283" s="6"/>
      <c r="AT4283" s="6"/>
      <c r="AU4283" s="6"/>
      <c r="AX4283" s="5"/>
      <c r="BG4283" s="5"/>
      <c r="BH4283" s="5"/>
      <c r="BI4283" s="7"/>
    </row>
    <row r="4284" spans="4:61" x14ac:dyDescent="0.2">
      <c r="D4284" s="5"/>
      <c r="S4284" s="5"/>
      <c r="Y4284" s="6"/>
      <c r="AI4284" s="6"/>
      <c r="AJ4284" s="6"/>
      <c r="AK4284" s="6"/>
      <c r="AL4284" s="6"/>
      <c r="AM4284" s="6"/>
      <c r="AN4284" s="6"/>
      <c r="AO4284" s="6"/>
      <c r="AP4284" s="6"/>
      <c r="AQ4284" s="6"/>
      <c r="AR4284" s="6"/>
      <c r="AS4284" s="6"/>
      <c r="AT4284" s="6"/>
      <c r="AU4284" s="6"/>
      <c r="AX4284" s="5"/>
      <c r="BG4284" s="5"/>
      <c r="BH4284" s="5"/>
      <c r="BI4284" s="7"/>
    </row>
    <row r="4285" spans="4:61" x14ac:dyDescent="0.2">
      <c r="D4285" s="5"/>
      <c r="S4285" s="5"/>
      <c r="Y4285" s="6"/>
      <c r="AI4285" s="6"/>
      <c r="AJ4285" s="6"/>
      <c r="AK4285" s="6"/>
      <c r="AL4285" s="6"/>
      <c r="AM4285" s="6"/>
      <c r="AN4285" s="6"/>
      <c r="AO4285" s="6"/>
      <c r="AP4285" s="6"/>
      <c r="AQ4285" s="6"/>
      <c r="AR4285" s="6"/>
      <c r="AS4285" s="6"/>
      <c r="AT4285" s="6"/>
      <c r="AU4285" s="6"/>
      <c r="AX4285" s="5"/>
      <c r="BE4285" s="7"/>
      <c r="BG4285" s="5"/>
      <c r="BH4285" s="5"/>
      <c r="BI4285" s="7"/>
    </row>
    <row r="4286" spans="4:61" x14ac:dyDescent="0.2">
      <c r="D4286" s="5"/>
      <c r="S4286" s="5"/>
      <c r="Y4286" s="6"/>
      <c r="AI4286" s="6"/>
      <c r="AJ4286" s="6"/>
      <c r="AK4286" s="6"/>
      <c r="AL4286" s="6"/>
      <c r="AM4286" s="6"/>
      <c r="AN4286" s="6"/>
      <c r="AO4286" s="6"/>
      <c r="AP4286" s="6"/>
      <c r="AQ4286" s="6"/>
      <c r="AR4286" s="6"/>
      <c r="AS4286" s="6"/>
      <c r="AT4286" s="6"/>
      <c r="AU4286" s="6"/>
      <c r="AX4286" s="5"/>
      <c r="BG4286" s="5"/>
      <c r="BH4286" s="5"/>
      <c r="BI4286" s="7"/>
    </row>
    <row r="4287" spans="4:61" x14ac:dyDescent="0.2">
      <c r="D4287" s="5"/>
      <c r="S4287" s="5"/>
      <c r="Y4287" s="6"/>
      <c r="AI4287" s="6"/>
      <c r="AJ4287" s="6"/>
      <c r="AK4287" s="6"/>
      <c r="AL4287" s="6"/>
      <c r="AM4287" s="6"/>
      <c r="AN4287" s="6"/>
      <c r="AO4287" s="6"/>
      <c r="AP4287" s="6"/>
      <c r="AQ4287" s="6"/>
      <c r="AR4287" s="6"/>
      <c r="AS4287" s="6"/>
      <c r="AT4287" s="6"/>
      <c r="AU4287" s="6"/>
      <c r="AX4287" s="5"/>
      <c r="BG4287" s="5"/>
      <c r="BH4287" s="5"/>
      <c r="BI4287" s="7"/>
    </row>
    <row r="4288" spans="4:61" x14ac:dyDescent="0.2">
      <c r="D4288" s="5"/>
      <c r="S4288" s="5"/>
      <c r="Y4288" s="6"/>
      <c r="AI4288" s="6"/>
      <c r="AJ4288" s="6"/>
      <c r="AK4288" s="6"/>
      <c r="AL4288" s="6"/>
      <c r="AM4288" s="6"/>
      <c r="AN4288" s="6"/>
      <c r="AO4288" s="6"/>
      <c r="AP4288" s="6"/>
      <c r="AQ4288" s="6"/>
      <c r="AR4288" s="6"/>
      <c r="AS4288" s="6"/>
      <c r="AT4288" s="6"/>
      <c r="AU4288" s="6"/>
      <c r="AX4288" s="5"/>
      <c r="BG4288" s="5"/>
      <c r="BH4288" s="5"/>
      <c r="BI4288" s="7"/>
    </row>
    <row r="4289" spans="4:61" x14ac:dyDescent="0.2">
      <c r="D4289" s="5"/>
      <c r="S4289" s="5"/>
      <c r="Y4289" s="6"/>
      <c r="AI4289" s="6"/>
      <c r="AJ4289" s="6"/>
      <c r="AK4289" s="6"/>
      <c r="AL4289" s="6"/>
      <c r="AM4289" s="6"/>
      <c r="AN4289" s="6"/>
      <c r="AO4289" s="6"/>
      <c r="AP4289" s="6"/>
      <c r="AQ4289" s="6"/>
      <c r="AR4289" s="6"/>
      <c r="AS4289" s="6"/>
      <c r="AT4289" s="6"/>
      <c r="AU4289" s="6"/>
      <c r="AX4289" s="5"/>
      <c r="BG4289" s="5"/>
      <c r="BH4289" s="5"/>
      <c r="BI4289" s="7"/>
    </row>
    <row r="4290" spans="4:61" x14ac:dyDescent="0.2">
      <c r="D4290" s="5"/>
      <c r="S4290" s="5"/>
      <c r="Y4290" s="6"/>
      <c r="AI4290" s="6"/>
      <c r="AJ4290" s="6"/>
      <c r="AK4290" s="6"/>
      <c r="AL4290" s="6"/>
      <c r="AM4290" s="6"/>
      <c r="AN4290" s="6"/>
      <c r="AO4290" s="6"/>
      <c r="AP4290" s="6"/>
      <c r="AQ4290" s="6"/>
      <c r="AR4290" s="6"/>
      <c r="AS4290" s="6"/>
      <c r="AT4290" s="6"/>
      <c r="AU4290" s="6"/>
      <c r="AX4290" s="5"/>
      <c r="BG4290" s="5"/>
      <c r="BH4290" s="5"/>
      <c r="BI4290" s="7"/>
    </row>
    <row r="4291" spans="4:61" x14ac:dyDescent="0.2">
      <c r="D4291" s="5"/>
      <c r="S4291" s="5"/>
      <c r="Y4291" s="6"/>
      <c r="AI4291" s="6"/>
      <c r="AJ4291" s="6"/>
      <c r="AK4291" s="6"/>
      <c r="AL4291" s="6"/>
      <c r="AM4291" s="6"/>
      <c r="AN4291" s="6"/>
      <c r="AO4291" s="6"/>
      <c r="AP4291" s="6"/>
      <c r="AQ4291" s="6"/>
      <c r="AR4291" s="6"/>
      <c r="AS4291" s="6"/>
      <c r="AT4291" s="6"/>
      <c r="AU4291" s="6"/>
      <c r="AX4291" s="5"/>
      <c r="BG4291" s="5"/>
      <c r="BH4291" s="5"/>
      <c r="BI4291" s="7"/>
    </row>
    <row r="4292" spans="4:61" x14ac:dyDescent="0.2">
      <c r="D4292" s="5"/>
      <c r="S4292" s="5"/>
      <c r="Y4292" s="6"/>
      <c r="AI4292" s="6"/>
      <c r="AJ4292" s="6"/>
      <c r="AK4292" s="6"/>
      <c r="AL4292" s="6"/>
      <c r="AM4292" s="6"/>
      <c r="AN4292" s="6"/>
      <c r="AO4292" s="6"/>
      <c r="AP4292" s="6"/>
      <c r="AQ4292" s="6"/>
      <c r="AR4292" s="6"/>
      <c r="AS4292" s="6"/>
      <c r="AT4292" s="6"/>
      <c r="AU4292" s="6"/>
      <c r="AX4292" s="5"/>
      <c r="BG4292" s="5"/>
      <c r="BH4292" s="5"/>
      <c r="BI4292" s="7"/>
    </row>
    <row r="4293" spans="4:61" x14ac:dyDescent="0.2">
      <c r="D4293" s="5"/>
      <c r="S4293" s="5"/>
      <c r="Y4293" s="6"/>
      <c r="AI4293" s="6"/>
      <c r="AJ4293" s="6"/>
      <c r="AK4293" s="6"/>
      <c r="AL4293" s="6"/>
      <c r="AM4293" s="6"/>
      <c r="AN4293" s="6"/>
      <c r="AO4293" s="6"/>
      <c r="AP4293" s="6"/>
      <c r="AQ4293" s="6"/>
      <c r="AR4293" s="6"/>
      <c r="AS4293" s="6"/>
      <c r="AT4293" s="6"/>
      <c r="AU4293" s="6"/>
      <c r="AX4293" s="5"/>
      <c r="BG4293" s="5"/>
      <c r="BH4293" s="5"/>
      <c r="BI4293" s="7"/>
    </row>
    <row r="4294" spans="4:61" x14ac:dyDescent="0.2">
      <c r="D4294" s="5"/>
      <c r="S4294" s="5"/>
      <c r="Y4294" s="6"/>
      <c r="AI4294" s="6"/>
      <c r="AJ4294" s="6"/>
      <c r="AK4294" s="6"/>
      <c r="AL4294" s="6"/>
      <c r="AM4294" s="6"/>
      <c r="AN4294" s="6"/>
      <c r="AO4294" s="6"/>
      <c r="AP4294" s="6"/>
      <c r="AQ4294" s="6"/>
      <c r="AR4294" s="6"/>
      <c r="AS4294" s="6"/>
      <c r="AT4294" s="6"/>
      <c r="AU4294" s="6"/>
      <c r="AX4294" s="5"/>
      <c r="BG4294" s="5"/>
      <c r="BH4294" s="5"/>
      <c r="BI4294" s="7"/>
    </row>
    <row r="4295" spans="4:61" x14ac:dyDescent="0.2">
      <c r="D4295" s="5"/>
      <c r="S4295" s="5"/>
      <c r="Y4295" s="6"/>
      <c r="AI4295" s="6"/>
      <c r="AJ4295" s="6"/>
      <c r="AK4295" s="6"/>
      <c r="AL4295" s="6"/>
      <c r="AM4295" s="6"/>
      <c r="AN4295" s="6"/>
      <c r="AO4295" s="6"/>
      <c r="AP4295" s="6"/>
      <c r="AQ4295" s="6"/>
      <c r="AR4295" s="6"/>
      <c r="AS4295" s="6"/>
      <c r="AT4295" s="6"/>
      <c r="AU4295" s="6"/>
      <c r="AX4295" s="5"/>
      <c r="BG4295" s="5"/>
      <c r="BH4295" s="5"/>
      <c r="BI4295" s="7"/>
    </row>
    <row r="4296" spans="4:61" x14ac:dyDescent="0.2">
      <c r="D4296" s="5"/>
      <c r="S4296" s="5"/>
      <c r="Y4296" s="6"/>
      <c r="AI4296" s="6"/>
      <c r="AJ4296" s="6"/>
      <c r="AK4296" s="6"/>
      <c r="AL4296" s="6"/>
      <c r="AM4296" s="6"/>
      <c r="AN4296" s="6"/>
      <c r="AO4296" s="6"/>
      <c r="AP4296" s="6"/>
      <c r="AQ4296" s="6"/>
      <c r="AR4296" s="6"/>
      <c r="AS4296" s="6"/>
      <c r="AT4296" s="6"/>
      <c r="AU4296" s="6"/>
      <c r="AX4296" s="5"/>
      <c r="BG4296" s="5"/>
      <c r="BH4296" s="5"/>
      <c r="BI4296" s="7"/>
    </row>
    <row r="4297" spans="4:61" x14ac:dyDescent="0.2">
      <c r="D4297" s="5"/>
      <c r="S4297" s="5"/>
      <c r="Y4297" s="6"/>
      <c r="AI4297" s="6"/>
      <c r="AJ4297" s="6"/>
      <c r="AK4297" s="6"/>
      <c r="AL4297" s="6"/>
      <c r="AM4297" s="6"/>
      <c r="AN4297" s="6"/>
      <c r="AO4297" s="6"/>
      <c r="AP4297" s="6"/>
      <c r="AQ4297" s="6"/>
      <c r="AR4297" s="6"/>
      <c r="AS4297" s="6"/>
      <c r="AT4297" s="6"/>
      <c r="AU4297" s="6"/>
      <c r="AX4297" s="5"/>
      <c r="BG4297" s="5"/>
      <c r="BH4297" s="5"/>
      <c r="BI4297" s="7"/>
    </row>
    <row r="4298" spans="4:61" x14ac:dyDescent="0.2">
      <c r="D4298" s="5"/>
      <c r="S4298" s="5"/>
      <c r="Y4298" s="6"/>
      <c r="AI4298" s="6"/>
      <c r="AJ4298" s="6"/>
      <c r="AK4298" s="6"/>
      <c r="AL4298" s="6"/>
      <c r="AM4298" s="6"/>
      <c r="AN4298" s="6"/>
      <c r="AO4298" s="6"/>
      <c r="AP4298" s="6"/>
      <c r="AQ4298" s="6"/>
      <c r="AR4298" s="6"/>
      <c r="AS4298" s="6"/>
      <c r="AT4298" s="6"/>
      <c r="AU4298" s="6"/>
      <c r="AX4298" s="5"/>
      <c r="BG4298" s="5"/>
      <c r="BH4298" s="5"/>
      <c r="BI4298" s="7"/>
    </row>
    <row r="4299" spans="4:61" x14ac:dyDescent="0.2">
      <c r="D4299" s="5"/>
      <c r="S4299" s="5"/>
      <c r="Y4299" s="6"/>
      <c r="AI4299" s="6"/>
      <c r="AJ4299" s="6"/>
      <c r="AK4299" s="6"/>
      <c r="AL4299" s="6"/>
      <c r="AM4299" s="6"/>
      <c r="AN4299" s="6"/>
      <c r="AO4299" s="6"/>
      <c r="AP4299" s="6"/>
      <c r="AQ4299" s="6"/>
      <c r="AR4299" s="6"/>
      <c r="AS4299" s="6"/>
      <c r="AT4299" s="6"/>
      <c r="AU4299" s="6"/>
      <c r="AX4299" s="5"/>
      <c r="BG4299" s="5"/>
      <c r="BH4299" s="5"/>
      <c r="BI4299" s="7"/>
    </row>
    <row r="4300" spans="4:61" x14ac:dyDescent="0.2">
      <c r="D4300" s="5"/>
      <c r="S4300" s="5"/>
      <c r="Y4300" s="6"/>
      <c r="AI4300" s="6"/>
      <c r="AJ4300" s="6"/>
      <c r="AK4300" s="6"/>
      <c r="AL4300" s="6"/>
      <c r="AM4300" s="6"/>
      <c r="AN4300" s="6"/>
      <c r="AO4300" s="6"/>
      <c r="AP4300" s="6"/>
      <c r="AQ4300" s="6"/>
      <c r="AR4300" s="6"/>
      <c r="AS4300" s="6"/>
      <c r="AT4300" s="6"/>
      <c r="AU4300" s="6"/>
      <c r="AX4300" s="5"/>
      <c r="BG4300" s="5"/>
      <c r="BH4300" s="5"/>
      <c r="BI4300" s="7"/>
    </row>
    <row r="4301" spans="4:61" x14ac:dyDescent="0.2">
      <c r="D4301" s="5"/>
      <c r="S4301" s="5"/>
      <c r="Y4301" s="6"/>
      <c r="AI4301" s="6"/>
      <c r="AJ4301" s="6"/>
      <c r="AK4301" s="6"/>
      <c r="AL4301" s="6"/>
      <c r="AM4301" s="6"/>
      <c r="AN4301" s="6"/>
      <c r="AO4301" s="6"/>
      <c r="AP4301" s="6"/>
      <c r="AQ4301" s="6"/>
      <c r="AR4301" s="6"/>
      <c r="AS4301" s="6"/>
      <c r="AT4301" s="6"/>
      <c r="AU4301" s="6"/>
      <c r="AX4301" s="5"/>
      <c r="BG4301" s="5"/>
      <c r="BH4301" s="5"/>
      <c r="BI4301" s="7"/>
    </row>
    <row r="4302" spans="4:61" x14ac:dyDescent="0.2">
      <c r="D4302" s="5"/>
      <c r="S4302" s="5"/>
      <c r="Y4302" s="6"/>
      <c r="AI4302" s="6"/>
      <c r="AJ4302" s="6"/>
      <c r="AK4302" s="6"/>
      <c r="AL4302" s="6"/>
      <c r="AM4302" s="6"/>
      <c r="AN4302" s="6"/>
      <c r="AO4302" s="6"/>
      <c r="AP4302" s="6"/>
      <c r="AQ4302" s="6"/>
      <c r="AR4302" s="6"/>
      <c r="AS4302" s="6"/>
      <c r="AT4302" s="6"/>
      <c r="AU4302" s="6"/>
      <c r="AX4302" s="5"/>
      <c r="BG4302" s="5"/>
      <c r="BH4302" s="5"/>
      <c r="BI4302" s="7"/>
    </row>
    <row r="4303" spans="4:61" x14ac:dyDescent="0.2">
      <c r="D4303" s="5"/>
      <c r="S4303" s="5"/>
      <c r="Y4303" s="6"/>
      <c r="AI4303" s="6"/>
      <c r="AJ4303" s="6"/>
      <c r="AK4303" s="6"/>
      <c r="AL4303" s="6"/>
      <c r="AM4303" s="6"/>
      <c r="AN4303" s="6"/>
      <c r="AO4303" s="6"/>
      <c r="AP4303" s="6"/>
      <c r="AQ4303" s="6"/>
      <c r="AR4303" s="6"/>
      <c r="AS4303" s="6"/>
      <c r="AT4303" s="6"/>
      <c r="AU4303" s="6"/>
      <c r="AX4303" s="5"/>
      <c r="BG4303" s="5"/>
      <c r="BH4303" s="5"/>
      <c r="BI4303" s="7"/>
    </row>
    <row r="4304" spans="4:61" x14ac:dyDescent="0.2">
      <c r="D4304" s="5"/>
      <c r="S4304" s="5"/>
      <c r="Y4304" s="6"/>
      <c r="AI4304" s="6"/>
      <c r="AJ4304" s="6"/>
      <c r="AK4304" s="6"/>
      <c r="AL4304" s="6"/>
      <c r="AM4304" s="6"/>
      <c r="AN4304" s="6"/>
      <c r="AO4304" s="6"/>
      <c r="AP4304" s="6"/>
      <c r="AQ4304" s="6"/>
      <c r="AR4304" s="6"/>
      <c r="AS4304" s="6"/>
      <c r="AT4304" s="6"/>
      <c r="AU4304" s="6"/>
      <c r="AX4304" s="5"/>
      <c r="BG4304" s="5"/>
      <c r="BH4304" s="5"/>
      <c r="BI4304" s="7"/>
    </row>
    <row r="4305" spans="4:61" x14ac:dyDescent="0.2">
      <c r="D4305" s="5"/>
      <c r="S4305" s="5"/>
      <c r="Y4305" s="6"/>
      <c r="AI4305" s="6"/>
      <c r="AJ4305" s="6"/>
      <c r="AK4305" s="6"/>
      <c r="AL4305" s="6"/>
      <c r="AM4305" s="6"/>
      <c r="AN4305" s="6"/>
      <c r="AO4305" s="6"/>
      <c r="AP4305" s="6"/>
      <c r="AQ4305" s="6"/>
      <c r="AR4305" s="6"/>
      <c r="AS4305" s="6"/>
      <c r="AT4305" s="6"/>
      <c r="AU4305" s="6"/>
      <c r="AX4305" s="5"/>
      <c r="BG4305" s="5"/>
      <c r="BH4305" s="5"/>
      <c r="BI4305" s="7"/>
    </row>
    <row r="4306" spans="4:61" x14ac:dyDescent="0.2">
      <c r="D4306" s="5"/>
      <c r="S4306" s="5"/>
      <c r="Y4306" s="6"/>
      <c r="AI4306" s="6"/>
      <c r="AJ4306" s="6"/>
      <c r="AK4306" s="6"/>
      <c r="AL4306" s="6"/>
      <c r="AM4306" s="6"/>
      <c r="AN4306" s="6"/>
      <c r="AO4306" s="6"/>
      <c r="AP4306" s="6"/>
      <c r="AQ4306" s="6"/>
      <c r="AR4306" s="6"/>
      <c r="AS4306" s="6"/>
      <c r="AT4306" s="6"/>
      <c r="AU4306" s="6"/>
      <c r="AX4306" s="5"/>
      <c r="BG4306" s="5"/>
      <c r="BH4306" s="5"/>
      <c r="BI4306" s="7"/>
    </row>
    <row r="4307" spans="4:61" x14ac:dyDescent="0.2">
      <c r="D4307" s="5"/>
      <c r="S4307" s="5"/>
      <c r="Y4307" s="6"/>
      <c r="AI4307" s="6"/>
      <c r="AJ4307" s="6"/>
      <c r="AK4307" s="6"/>
      <c r="AL4307" s="6"/>
      <c r="AM4307" s="6"/>
      <c r="AN4307" s="6"/>
      <c r="AO4307" s="6"/>
      <c r="AP4307" s="6"/>
      <c r="AQ4307" s="6"/>
      <c r="AR4307" s="6"/>
      <c r="AS4307" s="6"/>
      <c r="AT4307" s="6"/>
      <c r="AU4307" s="6"/>
      <c r="AX4307" s="5"/>
      <c r="BG4307" s="5"/>
      <c r="BH4307" s="5"/>
      <c r="BI4307" s="7"/>
    </row>
    <row r="4308" spans="4:61" x14ac:dyDescent="0.2">
      <c r="D4308" s="5"/>
      <c r="S4308" s="5"/>
      <c r="Y4308" s="6"/>
      <c r="AI4308" s="6"/>
      <c r="AJ4308" s="6"/>
      <c r="AK4308" s="6"/>
      <c r="AL4308" s="6"/>
      <c r="AM4308" s="6"/>
      <c r="AN4308" s="6"/>
      <c r="AO4308" s="6"/>
      <c r="AP4308" s="6"/>
      <c r="AQ4308" s="6"/>
      <c r="AR4308" s="6"/>
      <c r="AS4308" s="6"/>
      <c r="AT4308" s="6"/>
      <c r="AU4308" s="6"/>
      <c r="AX4308" s="5"/>
      <c r="BG4308" s="5"/>
      <c r="BH4308" s="5"/>
      <c r="BI4308" s="7"/>
    </row>
    <row r="4309" spans="4:61" x14ac:dyDescent="0.2">
      <c r="D4309" s="5"/>
      <c r="S4309" s="5"/>
      <c r="Y4309" s="6"/>
      <c r="AI4309" s="6"/>
      <c r="AJ4309" s="6"/>
      <c r="AK4309" s="6"/>
      <c r="AL4309" s="6"/>
      <c r="AM4309" s="6"/>
      <c r="AN4309" s="6"/>
      <c r="AO4309" s="6"/>
      <c r="AP4309" s="6"/>
      <c r="AQ4309" s="6"/>
      <c r="AR4309" s="6"/>
      <c r="AS4309" s="6"/>
      <c r="AT4309" s="6"/>
      <c r="AU4309" s="6"/>
      <c r="AX4309" s="5"/>
      <c r="BG4309" s="5"/>
      <c r="BH4309" s="5"/>
      <c r="BI4309" s="7"/>
    </row>
    <row r="4310" spans="4:61" x14ac:dyDescent="0.2">
      <c r="D4310" s="5"/>
      <c r="S4310" s="5"/>
      <c r="Y4310" s="6"/>
      <c r="AI4310" s="6"/>
      <c r="AJ4310" s="6"/>
      <c r="AK4310" s="6"/>
      <c r="AL4310" s="6"/>
      <c r="AM4310" s="6"/>
      <c r="AN4310" s="6"/>
      <c r="AO4310" s="6"/>
      <c r="AP4310" s="6"/>
      <c r="AQ4310" s="6"/>
      <c r="AR4310" s="6"/>
      <c r="AS4310" s="6"/>
      <c r="AT4310" s="6"/>
      <c r="AU4310" s="6"/>
      <c r="AX4310" s="5"/>
      <c r="BG4310" s="5"/>
      <c r="BH4310" s="5"/>
      <c r="BI4310" s="7"/>
    </row>
    <row r="4311" spans="4:61" x14ac:dyDescent="0.2">
      <c r="D4311" s="5"/>
      <c r="S4311" s="5"/>
      <c r="Y4311" s="6"/>
      <c r="AI4311" s="6"/>
      <c r="AJ4311" s="6"/>
      <c r="AK4311" s="6"/>
      <c r="AL4311" s="6"/>
      <c r="AM4311" s="6"/>
      <c r="AN4311" s="6"/>
      <c r="AO4311" s="6"/>
      <c r="AP4311" s="6"/>
      <c r="AQ4311" s="6"/>
      <c r="AR4311" s="6"/>
      <c r="AS4311" s="6"/>
      <c r="AT4311" s="6"/>
      <c r="AU4311" s="6"/>
      <c r="AX4311" s="5"/>
      <c r="BG4311" s="5"/>
      <c r="BH4311" s="5"/>
      <c r="BI4311" s="7"/>
    </row>
    <row r="4312" spans="4:61" x14ac:dyDescent="0.2">
      <c r="D4312" s="5"/>
      <c r="S4312" s="5"/>
      <c r="Y4312" s="6"/>
      <c r="AI4312" s="6"/>
      <c r="AJ4312" s="6"/>
      <c r="AK4312" s="6"/>
      <c r="AL4312" s="6"/>
      <c r="AM4312" s="6"/>
      <c r="AN4312" s="6"/>
      <c r="AO4312" s="6"/>
      <c r="AP4312" s="6"/>
      <c r="AQ4312" s="6"/>
      <c r="AR4312" s="6"/>
      <c r="AS4312" s="6"/>
      <c r="AT4312" s="6"/>
      <c r="AU4312" s="6"/>
      <c r="AX4312" s="5"/>
      <c r="BG4312" s="5"/>
      <c r="BH4312" s="5"/>
      <c r="BI4312" s="7"/>
    </row>
    <row r="4313" spans="4:61" x14ac:dyDescent="0.2">
      <c r="D4313" s="5"/>
      <c r="S4313" s="5"/>
      <c r="Y4313" s="6"/>
      <c r="AI4313" s="6"/>
      <c r="AJ4313" s="6"/>
      <c r="AK4313" s="6"/>
      <c r="AL4313" s="6"/>
      <c r="AM4313" s="6"/>
      <c r="AN4313" s="6"/>
      <c r="AO4313" s="6"/>
      <c r="AP4313" s="6"/>
      <c r="AQ4313" s="6"/>
      <c r="AR4313" s="6"/>
      <c r="AS4313" s="6"/>
      <c r="AT4313" s="6"/>
      <c r="AU4313" s="6"/>
      <c r="AX4313" s="5"/>
      <c r="BG4313" s="5"/>
      <c r="BH4313" s="5"/>
      <c r="BI4313" s="7"/>
    </row>
    <row r="4314" spans="4:61" x14ac:dyDescent="0.2">
      <c r="D4314" s="5"/>
      <c r="S4314" s="5"/>
      <c r="Y4314" s="6"/>
      <c r="AI4314" s="6"/>
      <c r="AJ4314" s="6"/>
      <c r="AK4314" s="6"/>
      <c r="AL4314" s="6"/>
      <c r="AM4314" s="6"/>
      <c r="AN4314" s="6"/>
      <c r="AO4314" s="6"/>
      <c r="AP4314" s="6"/>
      <c r="AQ4314" s="6"/>
      <c r="AR4314" s="6"/>
      <c r="AS4314" s="6"/>
      <c r="AT4314" s="6"/>
      <c r="AU4314" s="6"/>
      <c r="AX4314" s="5"/>
      <c r="BG4314" s="5"/>
      <c r="BH4314" s="5"/>
      <c r="BI4314" s="7"/>
    </row>
    <row r="4315" spans="4:61" x14ac:dyDescent="0.2">
      <c r="D4315" s="5"/>
      <c r="S4315" s="5"/>
      <c r="Y4315" s="6"/>
      <c r="AI4315" s="6"/>
      <c r="AJ4315" s="6"/>
      <c r="AK4315" s="6"/>
      <c r="AL4315" s="6"/>
      <c r="AM4315" s="6"/>
      <c r="AN4315" s="6"/>
      <c r="AO4315" s="6"/>
      <c r="AP4315" s="6"/>
      <c r="AQ4315" s="6"/>
      <c r="AR4315" s="6"/>
      <c r="AS4315" s="6"/>
      <c r="AT4315" s="6"/>
      <c r="AU4315" s="6"/>
      <c r="AX4315" s="5"/>
      <c r="BG4315" s="5"/>
      <c r="BH4315" s="5"/>
      <c r="BI4315" s="7"/>
    </row>
    <row r="4316" spans="4:61" x14ac:dyDescent="0.2">
      <c r="D4316" s="5"/>
      <c r="S4316" s="5"/>
      <c r="Y4316" s="6"/>
      <c r="AI4316" s="6"/>
      <c r="AJ4316" s="6"/>
      <c r="AK4316" s="6"/>
      <c r="AL4316" s="6"/>
      <c r="AM4316" s="6"/>
      <c r="AN4316" s="6"/>
      <c r="AO4316" s="6"/>
      <c r="AP4316" s="6"/>
      <c r="AQ4316" s="6"/>
      <c r="AR4316" s="6"/>
      <c r="AS4316" s="6"/>
      <c r="AT4316" s="6"/>
      <c r="AU4316" s="6"/>
      <c r="AX4316" s="5"/>
      <c r="BG4316" s="5"/>
      <c r="BH4316" s="5"/>
      <c r="BI4316" s="7"/>
    </row>
    <row r="4317" spans="4:61" x14ac:dyDescent="0.2">
      <c r="D4317" s="5"/>
      <c r="S4317" s="5"/>
      <c r="Y4317" s="6"/>
      <c r="AI4317" s="6"/>
      <c r="AJ4317" s="6"/>
      <c r="AK4317" s="6"/>
      <c r="AL4317" s="6"/>
      <c r="AM4317" s="6"/>
      <c r="AN4317" s="6"/>
      <c r="AO4317" s="6"/>
      <c r="AP4317" s="6"/>
      <c r="AQ4317" s="6"/>
      <c r="AR4317" s="6"/>
      <c r="AS4317" s="6"/>
      <c r="AT4317" s="6"/>
      <c r="AU4317" s="6"/>
      <c r="AX4317" s="5"/>
      <c r="BG4317" s="5"/>
      <c r="BH4317" s="5"/>
      <c r="BI4317" s="7"/>
    </row>
    <row r="4318" spans="4:61" x14ac:dyDescent="0.2">
      <c r="D4318" s="5"/>
      <c r="S4318" s="5"/>
      <c r="Y4318" s="6"/>
      <c r="AI4318" s="6"/>
      <c r="AJ4318" s="6"/>
      <c r="AK4318" s="6"/>
      <c r="AL4318" s="6"/>
      <c r="AM4318" s="6"/>
      <c r="AN4318" s="6"/>
      <c r="AO4318" s="6"/>
      <c r="AP4318" s="6"/>
      <c r="AQ4318" s="6"/>
      <c r="AR4318" s="6"/>
      <c r="AS4318" s="6"/>
      <c r="AT4318" s="6"/>
      <c r="AU4318" s="6"/>
      <c r="AX4318" s="5"/>
      <c r="BG4318" s="5"/>
      <c r="BH4318" s="5"/>
      <c r="BI4318" s="7"/>
    </row>
    <row r="4319" spans="4:61" x14ac:dyDescent="0.2">
      <c r="D4319" s="5"/>
      <c r="S4319" s="5"/>
      <c r="Y4319" s="6"/>
      <c r="AI4319" s="6"/>
      <c r="AJ4319" s="6"/>
      <c r="AK4319" s="6"/>
      <c r="AL4319" s="6"/>
      <c r="AM4319" s="6"/>
      <c r="AN4319" s="6"/>
      <c r="AO4319" s="6"/>
      <c r="AP4319" s="6"/>
      <c r="AQ4319" s="6"/>
      <c r="AR4319" s="6"/>
      <c r="AS4319" s="6"/>
      <c r="AT4319" s="6"/>
      <c r="AU4319" s="6"/>
      <c r="AX4319" s="5"/>
      <c r="BG4319" s="5"/>
      <c r="BH4319" s="5"/>
      <c r="BI4319" s="7"/>
    </row>
    <row r="4320" spans="4:61" x14ac:dyDescent="0.2">
      <c r="D4320" s="5"/>
      <c r="S4320" s="5"/>
      <c r="Y4320" s="6"/>
      <c r="AI4320" s="6"/>
      <c r="AJ4320" s="6"/>
      <c r="AK4320" s="6"/>
      <c r="AL4320" s="6"/>
      <c r="AM4320" s="6"/>
      <c r="AN4320" s="6"/>
      <c r="AO4320" s="6"/>
      <c r="AP4320" s="6"/>
      <c r="AQ4320" s="6"/>
      <c r="AR4320" s="6"/>
      <c r="AS4320" s="6"/>
      <c r="AT4320" s="6"/>
      <c r="AU4320" s="6"/>
      <c r="AX4320" s="5"/>
      <c r="BG4320" s="5"/>
      <c r="BH4320" s="5"/>
      <c r="BI4320" s="7"/>
    </row>
    <row r="4321" spans="4:61" x14ac:dyDescent="0.2">
      <c r="D4321" s="5"/>
      <c r="S4321" s="5"/>
      <c r="Y4321" s="6"/>
      <c r="AI4321" s="6"/>
      <c r="AJ4321" s="6"/>
      <c r="AK4321" s="6"/>
      <c r="AL4321" s="6"/>
      <c r="AM4321" s="6"/>
      <c r="AN4321" s="6"/>
      <c r="AO4321" s="6"/>
      <c r="AP4321" s="6"/>
      <c r="AQ4321" s="6"/>
      <c r="AR4321" s="6"/>
      <c r="AS4321" s="6"/>
      <c r="AT4321" s="6"/>
      <c r="AU4321" s="6"/>
      <c r="AX4321" s="5"/>
      <c r="BG4321" s="5"/>
      <c r="BH4321" s="5"/>
      <c r="BI4321" s="7"/>
    </row>
    <row r="4322" spans="4:61" x14ac:dyDescent="0.2">
      <c r="D4322" s="5"/>
      <c r="S4322" s="5"/>
      <c r="Y4322" s="6"/>
      <c r="AI4322" s="6"/>
      <c r="AJ4322" s="6"/>
      <c r="AK4322" s="6"/>
      <c r="AL4322" s="6"/>
      <c r="AM4322" s="6"/>
      <c r="AN4322" s="6"/>
      <c r="AO4322" s="6"/>
      <c r="AP4322" s="6"/>
      <c r="AQ4322" s="6"/>
      <c r="AR4322" s="6"/>
      <c r="AS4322" s="6"/>
      <c r="AT4322" s="6"/>
      <c r="AU4322" s="6"/>
      <c r="AX4322" s="5"/>
      <c r="BG4322" s="5"/>
      <c r="BH4322" s="5"/>
      <c r="BI4322" s="7"/>
    </row>
    <row r="4323" spans="4:61" x14ac:dyDescent="0.2">
      <c r="D4323" s="5"/>
      <c r="S4323" s="5"/>
      <c r="Y4323" s="6"/>
      <c r="AI4323" s="6"/>
      <c r="AJ4323" s="6"/>
      <c r="AK4323" s="6"/>
      <c r="AL4323" s="6"/>
      <c r="AM4323" s="6"/>
      <c r="AN4323" s="6"/>
      <c r="AO4323" s="6"/>
      <c r="AP4323" s="6"/>
      <c r="AQ4323" s="6"/>
      <c r="AR4323" s="6"/>
      <c r="AS4323" s="6"/>
      <c r="AT4323" s="6"/>
      <c r="AU4323" s="6"/>
      <c r="AX4323" s="5"/>
      <c r="BG4323" s="5"/>
      <c r="BH4323" s="5"/>
      <c r="BI4323" s="7"/>
    </row>
    <row r="4324" spans="4:61" x14ac:dyDescent="0.2">
      <c r="D4324" s="5"/>
      <c r="S4324" s="5"/>
      <c r="Y4324" s="6"/>
      <c r="AI4324" s="6"/>
      <c r="AJ4324" s="6"/>
      <c r="AK4324" s="6"/>
      <c r="AL4324" s="6"/>
      <c r="AM4324" s="6"/>
      <c r="AN4324" s="6"/>
      <c r="AO4324" s="6"/>
      <c r="AP4324" s="6"/>
      <c r="AQ4324" s="6"/>
      <c r="AR4324" s="6"/>
      <c r="AS4324" s="6"/>
      <c r="AT4324" s="6"/>
      <c r="AU4324" s="6"/>
      <c r="AX4324" s="5"/>
      <c r="BG4324" s="5"/>
      <c r="BH4324" s="5"/>
      <c r="BI4324" s="7"/>
    </row>
    <row r="4325" spans="4:61" x14ac:dyDescent="0.2">
      <c r="D4325" s="5"/>
      <c r="S4325" s="5"/>
      <c r="Y4325" s="6"/>
      <c r="AI4325" s="6"/>
      <c r="AJ4325" s="6"/>
      <c r="AK4325" s="6"/>
      <c r="AL4325" s="6"/>
      <c r="AM4325" s="6"/>
      <c r="AN4325" s="6"/>
      <c r="AO4325" s="6"/>
      <c r="AP4325" s="6"/>
      <c r="AQ4325" s="6"/>
      <c r="AR4325" s="6"/>
      <c r="AS4325" s="6"/>
      <c r="AT4325" s="6"/>
      <c r="AU4325" s="6"/>
      <c r="AX4325" s="5"/>
      <c r="BG4325" s="5"/>
      <c r="BH4325" s="5"/>
      <c r="BI4325" s="7"/>
    </row>
    <row r="4326" spans="4:61" x14ac:dyDescent="0.2">
      <c r="D4326" s="5"/>
      <c r="S4326" s="5"/>
      <c r="Y4326" s="6"/>
      <c r="AI4326" s="6"/>
      <c r="AJ4326" s="6"/>
      <c r="AK4326" s="6"/>
      <c r="AL4326" s="6"/>
      <c r="AM4326" s="6"/>
      <c r="AN4326" s="6"/>
      <c r="AO4326" s="6"/>
      <c r="AP4326" s="6"/>
      <c r="AQ4326" s="6"/>
      <c r="AR4326" s="6"/>
      <c r="AS4326" s="6"/>
      <c r="AT4326" s="6"/>
      <c r="AU4326" s="6"/>
      <c r="AX4326" s="5"/>
      <c r="BG4326" s="5"/>
      <c r="BH4326" s="5"/>
      <c r="BI4326" s="7"/>
    </row>
    <row r="4327" spans="4:61" x14ac:dyDescent="0.2">
      <c r="D4327" s="5"/>
      <c r="S4327" s="5"/>
      <c r="Y4327" s="6"/>
      <c r="AI4327" s="6"/>
      <c r="AJ4327" s="6"/>
      <c r="AK4327" s="6"/>
      <c r="AL4327" s="6"/>
      <c r="AM4327" s="6"/>
      <c r="AN4327" s="6"/>
      <c r="AO4327" s="6"/>
      <c r="AP4327" s="6"/>
      <c r="AQ4327" s="6"/>
      <c r="AR4327" s="6"/>
      <c r="AS4327" s="6"/>
      <c r="AT4327" s="6"/>
      <c r="AU4327" s="6"/>
      <c r="AX4327" s="5"/>
      <c r="BG4327" s="5"/>
      <c r="BH4327" s="5"/>
      <c r="BI4327" s="7"/>
    </row>
    <row r="4328" spans="4:61" x14ac:dyDescent="0.2">
      <c r="D4328" s="5"/>
      <c r="S4328" s="5"/>
      <c r="Y4328" s="6"/>
      <c r="AI4328" s="6"/>
      <c r="AJ4328" s="6"/>
      <c r="AK4328" s="6"/>
      <c r="AL4328" s="6"/>
      <c r="AM4328" s="6"/>
      <c r="AN4328" s="6"/>
      <c r="AO4328" s="6"/>
      <c r="AP4328" s="6"/>
      <c r="AQ4328" s="6"/>
      <c r="AR4328" s="6"/>
      <c r="AS4328" s="6"/>
      <c r="AT4328" s="6"/>
      <c r="AU4328" s="6"/>
      <c r="AX4328" s="5"/>
      <c r="BG4328" s="5"/>
      <c r="BH4328" s="5"/>
      <c r="BI4328" s="7"/>
    </row>
    <row r="4329" spans="4:61" x14ac:dyDescent="0.2">
      <c r="D4329" s="5"/>
      <c r="S4329" s="5"/>
      <c r="Y4329" s="6"/>
      <c r="AI4329" s="6"/>
      <c r="AJ4329" s="6"/>
      <c r="AK4329" s="6"/>
      <c r="AL4329" s="6"/>
      <c r="AM4329" s="6"/>
      <c r="AN4329" s="6"/>
      <c r="AO4329" s="6"/>
      <c r="AP4329" s="6"/>
      <c r="AQ4329" s="6"/>
      <c r="AR4329" s="6"/>
      <c r="AS4329" s="6"/>
      <c r="AT4329" s="6"/>
      <c r="AU4329" s="6"/>
      <c r="AX4329" s="5"/>
      <c r="BG4329" s="5"/>
      <c r="BH4329" s="5"/>
      <c r="BI4329" s="7"/>
    </row>
    <row r="4330" spans="4:61" x14ac:dyDescent="0.2">
      <c r="D4330" s="5"/>
      <c r="S4330" s="5"/>
      <c r="Y4330" s="6"/>
      <c r="AI4330" s="6"/>
      <c r="AJ4330" s="6"/>
      <c r="AK4330" s="6"/>
      <c r="AL4330" s="6"/>
      <c r="AM4330" s="6"/>
      <c r="AN4330" s="6"/>
      <c r="AO4330" s="6"/>
      <c r="AP4330" s="6"/>
      <c r="AQ4330" s="6"/>
      <c r="AR4330" s="6"/>
      <c r="AS4330" s="6"/>
      <c r="AT4330" s="6"/>
      <c r="AU4330" s="6"/>
      <c r="AX4330" s="5"/>
      <c r="BG4330" s="5"/>
      <c r="BH4330" s="5"/>
      <c r="BI4330" s="7"/>
    </row>
    <row r="4331" spans="4:61" x14ac:dyDescent="0.2">
      <c r="D4331" s="5"/>
      <c r="S4331" s="5"/>
      <c r="Y4331" s="6"/>
      <c r="AI4331" s="6"/>
      <c r="AJ4331" s="6"/>
      <c r="AK4331" s="6"/>
      <c r="AL4331" s="6"/>
      <c r="AM4331" s="6"/>
      <c r="AN4331" s="6"/>
      <c r="AO4331" s="6"/>
      <c r="AP4331" s="6"/>
      <c r="AQ4331" s="6"/>
      <c r="AR4331" s="6"/>
      <c r="AS4331" s="6"/>
      <c r="AT4331" s="6"/>
      <c r="AU4331" s="6"/>
      <c r="AX4331" s="5"/>
      <c r="BG4331" s="5"/>
      <c r="BH4331" s="5"/>
      <c r="BI4331" s="7"/>
    </row>
    <row r="4332" spans="4:61" x14ac:dyDescent="0.2">
      <c r="D4332" s="5"/>
      <c r="S4332" s="5"/>
      <c r="Y4332" s="6"/>
      <c r="AI4332" s="6"/>
      <c r="AJ4332" s="6"/>
      <c r="AK4332" s="6"/>
      <c r="AL4332" s="6"/>
      <c r="AM4332" s="6"/>
      <c r="AN4332" s="6"/>
      <c r="AO4332" s="6"/>
      <c r="AP4332" s="6"/>
      <c r="AQ4332" s="6"/>
      <c r="AR4332" s="6"/>
      <c r="AS4332" s="6"/>
      <c r="AT4332" s="6"/>
      <c r="AU4332" s="6"/>
      <c r="AX4332" s="5"/>
      <c r="BG4332" s="5"/>
      <c r="BH4332" s="5"/>
      <c r="BI4332" s="7"/>
    </row>
    <row r="4333" spans="4:61" x14ac:dyDescent="0.2">
      <c r="D4333" s="5"/>
      <c r="S4333" s="5"/>
      <c r="Y4333" s="6"/>
      <c r="AI4333" s="6"/>
      <c r="AJ4333" s="6"/>
      <c r="AK4333" s="6"/>
      <c r="AL4333" s="6"/>
      <c r="AM4333" s="6"/>
      <c r="AN4333" s="6"/>
      <c r="AO4333" s="6"/>
      <c r="AP4333" s="6"/>
      <c r="AQ4333" s="6"/>
      <c r="AR4333" s="6"/>
      <c r="AS4333" s="6"/>
      <c r="AT4333" s="6"/>
      <c r="AU4333" s="6"/>
      <c r="AX4333" s="5"/>
      <c r="BG4333" s="5"/>
      <c r="BH4333" s="5"/>
      <c r="BI4333" s="7"/>
    </row>
    <row r="4334" spans="4:61" x14ac:dyDescent="0.2">
      <c r="D4334" s="5"/>
      <c r="S4334" s="5"/>
      <c r="Y4334" s="6"/>
      <c r="AI4334" s="6"/>
      <c r="AJ4334" s="6"/>
      <c r="AK4334" s="6"/>
      <c r="AL4334" s="6"/>
      <c r="AM4334" s="6"/>
      <c r="AN4334" s="6"/>
      <c r="AO4334" s="6"/>
      <c r="AP4334" s="6"/>
      <c r="AQ4334" s="6"/>
      <c r="AR4334" s="6"/>
      <c r="AS4334" s="6"/>
      <c r="AT4334" s="6"/>
      <c r="AU4334" s="6"/>
      <c r="AX4334" s="5"/>
      <c r="BG4334" s="5"/>
      <c r="BH4334" s="5"/>
      <c r="BI4334" s="7"/>
    </row>
    <row r="4335" spans="4:61" x14ac:dyDescent="0.2">
      <c r="D4335" s="5"/>
      <c r="S4335" s="5"/>
      <c r="Y4335" s="6"/>
      <c r="AI4335" s="6"/>
      <c r="AJ4335" s="6"/>
      <c r="AK4335" s="6"/>
      <c r="AL4335" s="6"/>
      <c r="AM4335" s="6"/>
      <c r="AN4335" s="6"/>
      <c r="AO4335" s="6"/>
      <c r="AP4335" s="6"/>
      <c r="AQ4335" s="6"/>
      <c r="AR4335" s="6"/>
      <c r="AS4335" s="6"/>
      <c r="AT4335" s="6"/>
      <c r="AU4335" s="6"/>
      <c r="AX4335" s="5"/>
      <c r="BG4335" s="5"/>
      <c r="BH4335" s="5"/>
      <c r="BI4335" s="7"/>
    </row>
    <row r="4336" spans="4:61" x14ac:dyDescent="0.2">
      <c r="D4336" s="5"/>
      <c r="S4336" s="5"/>
      <c r="Y4336" s="6"/>
      <c r="AI4336" s="6"/>
      <c r="AJ4336" s="6"/>
      <c r="AK4336" s="6"/>
      <c r="AL4336" s="6"/>
      <c r="AM4336" s="6"/>
      <c r="AN4336" s="6"/>
      <c r="AO4336" s="6"/>
      <c r="AP4336" s="6"/>
      <c r="AQ4336" s="6"/>
      <c r="AR4336" s="6"/>
      <c r="AS4336" s="6"/>
      <c r="AT4336" s="6"/>
      <c r="AU4336" s="6"/>
      <c r="AX4336" s="5"/>
      <c r="BG4336" s="5"/>
      <c r="BH4336" s="5"/>
      <c r="BI4336" s="7"/>
    </row>
    <row r="4337" spans="4:61" x14ac:dyDescent="0.2">
      <c r="D4337" s="5"/>
      <c r="S4337" s="5"/>
      <c r="Y4337" s="6"/>
      <c r="AI4337" s="6"/>
      <c r="AJ4337" s="6"/>
      <c r="AK4337" s="6"/>
      <c r="AL4337" s="6"/>
      <c r="AM4337" s="6"/>
      <c r="AN4337" s="6"/>
      <c r="AO4337" s="6"/>
      <c r="AP4337" s="6"/>
      <c r="AQ4337" s="6"/>
      <c r="AR4337" s="6"/>
      <c r="AS4337" s="6"/>
      <c r="AT4337" s="6"/>
      <c r="AU4337" s="6"/>
      <c r="AX4337" s="5"/>
      <c r="BG4337" s="5"/>
      <c r="BH4337" s="5"/>
      <c r="BI4337" s="7"/>
    </row>
    <row r="4338" spans="4:61" x14ac:dyDescent="0.2">
      <c r="D4338" s="5"/>
      <c r="S4338" s="5"/>
      <c r="Y4338" s="6"/>
      <c r="AI4338" s="6"/>
      <c r="AJ4338" s="6"/>
      <c r="AK4338" s="6"/>
      <c r="AL4338" s="6"/>
      <c r="AM4338" s="6"/>
      <c r="AN4338" s="6"/>
      <c r="AO4338" s="6"/>
      <c r="AP4338" s="6"/>
      <c r="AQ4338" s="6"/>
      <c r="AR4338" s="6"/>
      <c r="AS4338" s="6"/>
      <c r="AT4338" s="6"/>
      <c r="AU4338" s="6"/>
      <c r="AX4338" s="5"/>
      <c r="BG4338" s="5"/>
      <c r="BH4338" s="5"/>
      <c r="BI4338" s="7"/>
    </row>
    <row r="4339" spans="4:61" x14ac:dyDescent="0.2">
      <c r="D4339" s="5"/>
      <c r="S4339" s="5"/>
      <c r="Y4339" s="6"/>
      <c r="AI4339" s="6"/>
      <c r="AJ4339" s="6"/>
      <c r="AK4339" s="6"/>
      <c r="AL4339" s="6"/>
      <c r="AM4339" s="6"/>
      <c r="AN4339" s="6"/>
      <c r="AO4339" s="6"/>
      <c r="AP4339" s="6"/>
      <c r="AQ4339" s="6"/>
      <c r="AR4339" s="6"/>
      <c r="AS4339" s="6"/>
      <c r="AT4339" s="6"/>
      <c r="AU4339" s="6"/>
      <c r="AX4339" s="5"/>
      <c r="BG4339" s="5"/>
      <c r="BH4339" s="5"/>
      <c r="BI4339" s="7"/>
    </row>
    <row r="4340" spans="4:61" x14ac:dyDescent="0.2">
      <c r="D4340" s="5"/>
      <c r="S4340" s="5"/>
      <c r="Y4340" s="6"/>
      <c r="AI4340" s="6"/>
      <c r="AJ4340" s="6"/>
      <c r="AK4340" s="6"/>
      <c r="AL4340" s="6"/>
      <c r="AM4340" s="6"/>
      <c r="AN4340" s="6"/>
      <c r="AO4340" s="6"/>
      <c r="AP4340" s="6"/>
      <c r="AQ4340" s="6"/>
      <c r="AR4340" s="6"/>
      <c r="AS4340" s="6"/>
      <c r="AT4340" s="6"/>
      <c r="AU4340" s="6"/>
      <c r="AX4340" s="5"/>
      <c r="BG4340" s="5"/>
      <c r="BH4340" s="5"/>
      <c r="BI4340" s="7"/>
    </row>
    <row r="4341" spans="4:61" x14ac:dyDescent="0.2">
      <c r="D4341" s="5"/>
      <c r="S4341" s="5"/>
      <c r="Y4341" s="6"/>
      <c r="AI4341" s="6"/>
      <c r="AJ4341" s="6"/>
      <c r="AK4341" s="6"/>
      <c r="AL4341" s="6"/>
      <c r="AM4341" s="6"/>
      <c r="AN4341" s="6"/>
      <c r="AO4341" s="6"/>
      <c r="AP4341" s="6"/>
      <c r="AQ4341" s="6"/>
      <c r="AR4341" s="6"/>
      <c r="AS4341" s="6"/>
      <c r="AT4341" s="6"/>
      <c r="AU4341" s="6"/>
      <c r="AX4341" s="5"/>
      <c r="BG4341" s="5"/>
      <c r="BH4341" s="5"/>
      <c r="BI4341" s="7"/>
    </row>
    <row r="4342" spans="4:61" x14ac:dyDescent="0.2">
      <c r="D4342" s="5"/>
      <c r="S4342" s="5"/>
      <c r="Y4342" s="6"/>
      <c r="AI4342" s="6"/>
      <c r="AJ4342" s="6"/>
      <c r="AK4342" s="6"/>
      <c r="AL4342" s="6"/>
      <c r="AM4342" s="6"/>
      <c r="AN4342" s="6"/>
      <c r="AO4342" s="6"/>
      <c r="AP4342" s="6"/>
      <c r="AQ4342" s="6"/>
      <c r="AR4342" s="6"/>
      <c r="AS4342" s="6"/>
      <c r="AT4342" s="6"/>
      <c r="AU4342" s="6"/>
      <c r="AX4342" s="5"/>
      <c r="BG4342" s="5"/>
      <c r="BH4342" s="5"/>
      <c r="BI4342" s="7"/>
    </row>
    <row r="4343" spans="4:61" x14ac:dyDescent="0.2">
      <c r="D4343" s="5"/>
      <c r="S4343" s="5"/>
      <c r="Y4343" s="6"/>
      <c r="AI4343" s="6"/>
      <c r="AJ4343" s="6"/>
      <c r="AK4343" s="6"/>
      <c r="AL4343" s="6"/>
      <c r="AM4343" s="6"/>
      <c r="AN4343" s="6"/>
      <c r="AO4343" s="6"/>
      <c r="AP4343" s="6"/>
      <c r="AQ4343" s="6"/>
      <c r="AR4343" s="6"/>
      <c r="AS4343" s="6"/>
      <c r="AT4343" s="6"/>
      <c r="AU4343" s="6"/>
      <c r="AX4343" s="5"/>
      <c r="BG4343" s="5"/>
      <c r="BH4343" s="5"/>
      <c r="BI4343" s="7"/>
    </row>
    <row r="4344" spans="4:61" x14ac:dyDescent="0.2">
      <c r="D4344" s="5"/>
      <c r="S4344" s="5"/>
      <c r="Y4344" s="6"/>
      <c r="AI4344" s="6"/>
      <c r="AJ4344" s="6"/>
      <c r="AK4344" s="6"/>
      <c r="AL4344" s="6"/>
      <c r="AM4344" s="6"/>
      <c r="AN4344" s="6"/>
      <c r="AO4344" s="6"/>
      <c r="AP4344" s="6"/>
      <c r="AQ4344" s="6"/>
      <c r="AR4344" s="6"/>
      <c r="AS4344" s="6"/>
      <c r="AT4344" s="6"/>
      <c r="AU4344" s="6"/>
      <c r="AX4344" s="5"/>
      <c r="BG4344" s="5"/>
      <c r="BH4344" s="5"/>
      <c r="BI4344" s="7"/>
    </row>
    <row r="4345" spans="4:61" x14ac:dyDescent="0.2">
      <c r="D4345" s="5"/>
      <c r="S4345" s="5"/>
      <c r="Y4345" s="6"/>
      <c r="AI4345" s="6"/>
      <c r="AJ4345" s="6"/>
      <c r="AK4345" s="6"/>
      <c r="AL4345" s="6"/>
      <c r="AM4345" s="6"/>
      <c r="AN4345" s="6"/>
      <c r="AO4345" s="6"/>
      <c r="AP4345" s="6"/>
      <c r="AQ4345" s="6"/>
      <c r="AR4345" s="6"/>
      <c r="AS4345" s="6"/>
      <c r="AT4345" s="6"/>
      <c r="AU4345" s="6"/>
      <c r="AX4345" s="5"/>
      <c r="BG4345" s="5"/>
      <c r="BH4345" s="5"/>
      <c r="BI4345" s="7"/>
    </row>
    <row r="4346" spans="4:61" x14ac:dyDescent="0.2">
      <c r="D4346" s="5"/>
      <c r="S4346" s="5"/>
      <c r="Y4346" s="6"/>
      <c r="AI4346" s="6"/>
      <c r="AJ4346" s="6"/>
      <c r="AK4346" s="6"/>
      <c r="AL4346" s="6"/>
      <c r="AM4346" s="6"/>
      <c r="AN4346" s="6"/>
      <c r="AO4346" s="6"/>
      <c r="AP4346" s="6"/>
      <c r="AQ4346" s="6"/>
      <c r="AR4346" s="6"/>
      <c r="AS4346" s="6"/>
      <c r="AT4346" s="6"/>
      <c r="AU4346" s="6"/>
      <c r="AX4346" s="5"/>
      <c r="BG4346" s="5"/>
      <c r="BH4346" s="5"/>
      <c r="BI4346" s="7"/>
    </row>
    <row r="4347" spans="4:61" x14ac:dyDescent="0.2">
      <c r="D4347" s="5"/>
      <c r="S4347" s="5"/>
      <c r="Y4347" s="6"/>
      <c r="AI4347" s="6"/>
      <c r="AJ4347" s="6"/>
      <c r="AK4347" s="6"/>
      <c r="AL4347" s="6"/>
      <c r="AM4347" s="6"/>
      <c r="AN4347" s="6"/>
      <c r="AO4347" s="6"/>
      <c r="AP4347" s="6"/>
      <c r="AQ4347" s="6"/>
      <c r="AR4347" s="6"/>
      <c r="AS4347" s="6"/>
      <c r="AT4347" s="6"/>
      <c r="AU4347" s="6"/>
      <c r="AX4347" s="5"/>
      <c r="BG4347" s="5"/>
      <c r="BH4347" s="5"/>
      <c r="BI4347" s="7"/>
    </row>
    <row r="4348" spans="4:61" x14ac:dyDescent="0.2">
      <c r="D4348" s="5"/>
      <c r="S4348" s="5"/>
      <c r="Y4348" s="6"/>
      <c r="AI4348" s="6"/>
      <c r="AJ4348" s="6"/>
      <c r="AK4348" s="6"/>
      <c r="AL4348" s="6"/>
      <c r="AM4348" s="6"/>
      <c r="AN4348" s="6"/>
      <c r="AO4348" s="6"/>
      <c r="AP4348" s="6"/>
      <c r="AQ4348" s="6"/>
      <c r="AR4348" s="6"/>
      <c r="AS4348" s="6"/>
      <c r="AT4348" s="6"/>
      <c r="AU4348" s="6"/>
      <c r="AX4348" s="5"/>
      <c r="BG4348" s="5"/>
      <c r="BH4348" s="5"/>
      <c r="BI4348" s="7"/>
    </row>
    <row r="4349" spans="4:61" x14ac:dyDescent="0.2">
      <c r="D4349" s="5"/>
      <c r="S4349" s="5"/>
      <c r="Y4349" s="6"/>
      <c r="AI4349" s="6"/>
      <c r="AJ4349" s="6"/>
      <c r="AK4349" s="6"/>
      <c r="AL4349" s="6"/>
      <c r="AM4349" s="6"/>
      <c r="AN4349" s="6"/>
      <c r="AO4349" s="6"/>
      <c r="AP4349" s="6"/>
      <c r="AQ4349" s="6"/>
      <c r="AR4349" s="6"/>
      <c r="AS4349" s="6"/>
      <c r="AT4349" s="6"/>
      <c r="AU4349" s="6"/>
      <c r="AX4349" s="5"/>
      <c r="BG4349" s="5"/>
      <c r="BH4349" s="5"/>
      <c r="BI4349" s="7"/>
    </row>
    <row r="4350" spans="4:61" x14ac:dyDescent="0.2">
      <c r="D4350" s="5"/>
      <c r="S4350" s="5"/>
      <c r="Y4350" s="6"/>
      <c r="AI4350" s="6"/>
      <c r="AJ4350" s="6"/>
      <c r="AK4350" s="6"/>
      <c r="AL4350" s="6"/>
      <c r="AM4350" s="6"/>
      <c r="AN4350" s="6"/>
      <c r="AO4350" s="6"/>
      <c r="AP4350" s="6"/>
      <c r="AQ4350" s="6"/>
      <c r="AR4350" s="6"/>
      <c r="AS4350" s="6"/>
      <c r="AT4350" s="6"/>
      <c r="AU4350" s="6"/>
      <c r="AX4350" s="5"/>
      <c r="BG4350" s="5"/>
      <c r="BH4350" s="5"/>
      <c r="BI4350" s="7"/>
    </row>
    <row r="4351" spans="4:61" x14ac:dyDescent="0.2">
      <c r="D4351" s="5"/>
      <c r="S4351" s="5"/>
      <c r="Y4351" s="6"/>
      <c r="AI4351" s="6"/>
      <c r="AJ4351" s="6"/>
      <c r="AK4351" s="6"/>
      <c r="AL4351" s="6"/>
      <c r="AM4351" s="6"/>
      <c r="AN4351" s="6"/>
      <c r="AO4351" s="6"/>
      <c r="AP4351" s="6"/>
      <c r="AQ4351" s="6"/>
      <c r="AR4351" s="6"/>
      <c r="AS4351" s="6"/>
      <c r="AT4351" s="6"/>
      <c r="AU4351" s="6"/>
      <c r="AX4351" s="5"/>
      <c r="BG4351" s="5"/>
      <c r="BH4351" s="5"/>
      <c r="BI4351" s="7"/>
    </row>
    <row r="4352" spans="4:61" x14ac:dyDescent="0.2">
      <c r="D4352" s="5"/>
      <c r="S4352" s="5"/>
      <c r="Y4352" s="6"/>
      <c r="AI4352" s="6"/>
      <c r="AJ4352" s="6"/>
      <c r="AK4352" s="6"/>
      <c r="AL4352" s="6"/>
      <c r="AM4352" s="6"/>
      <c r="AN4352" s="6"/>
      <c r="AO4352" s="6"/>
      <c r="AP4352" s="6"/>
      <c r="AQ4352" s="6"/>
      <c r="AR4352" s="6"/>
      <c r="AS4352" s="6"/>
      <c r="AT4352" s="6"/>
      <c r="AU4352" s="6"/>
      <c r="AX4352" s="5"/>
      <c r="BG4352" s="5"/>
      <c r="BH4352" s="5"/>
      <c r="BI4352" s="7"/>
    </row>
    <row r="4353" spans="4:61" x14ac:dyDescent="0.2">
      <c r="D4353" s="5"/>
      <c r="S4353" s="5"/>
      <c r="Y4353" s="6"/>
      <c r="AI4353" s="6"/>
      <c r="AJ4353" s="6"/>
      <c r="AK4353" s="6"/>
      <c r="AL4353" s="6"/>
      <c r="AM4353" s="6"/>
      <c r="AN4353" s="6"/>
      <c r="AO4353" s="6"/>
      <c r="AP4353" s="6"/>
      <c r="AQ4353" s="6"/>
      <c r="AR4353" s="6"/>
      <c r="AS4353" s="6"/>
      <c r="AT4353" s="6"/>
      <c r="AU4353" s="6"/>
      <c r="AX4353" s="5"/>
      <c r="BG4353" s="5"/>
      <c r="BH4353" s="5"/>
      <c r="BI4353" s="7"/>
    </row>
    <row r="4354" spans="4:61" x14ac:dyDescent="0.2">
      <c r="D4354" s="5"/>
      <c r="S4354" s="5"/>
      <c r="Y4354" s="6"/>
      <c r="AI4354" s="6"/>
      <c r="AJ4354" s="6"/>
      <c r="AK4354" s="6"/>
      <c r="AL4354" s="6"/>
      <c r="AM4354" s="6"/>
      <c r="AN4354" s="6"/>
      <c r="AO4354" s="6"/>
      <c r="AP4354" s="6"/>
      <c r="AQ4354" s="6"/>
      <c r="AR4354" s="6"/>
      <c r="AS4354" s="6"/>
      <c r="AT4354" s="6"/>
      <c r="AU4354" s="6"/>
      <c r="AX4354" s="5"/>
      <c r="BG4354" s="5"/>
      <c r="BH4354" s="5"/>
      <c r="BI4354" s="7"/>
    </row>
    <row r="4355" spans="4:61" x14ac:dyDescent="0.2">
      <c r="D4355" s="5"/>
      <c r="S4355" s="5"/>
      <c r="Y4355" s="6"/>
      <c r="AI4355" s="6"/>
      <c r="AJ4355" s="6"/>
      <c r="AK4355" s="6"/>
      <c r="AL4355" s="6"/>
      <c r="AM4355" s="6"/>
      <c r="AN4355" s="6"/>
      <c r="AO4355" s="6"/>
      <c r="AP4355" s="6"/>
      <c r="AQ4355" s="6"/>
      <c r="AR4355" s="6"/>
      <c r="AS4355" s="6"/>
      <c r="AT4355" s="6"/>
      <c r="AU4355" s="6"/>
      <c r="AX4355" s="5"/>
      <c r="BG4355" s="5"/>
      <c r="BH4355" s="5"/>
      <c r="BI4355" s="7"/>
    </row>
    <row r="4356" spans="4:61" x14ac:dyDescent="0.2">
      <c r="D4356" s="5"/>
      <c r="S4356" s="5"/>
      <c r="Y4356" s="6"/>
      <c r="AI4356" s="6"/>
      <c r="AJ4356" s="6"/>
      <c r="AK4356" s="6"/>
      <c r="AL4356" s="6"/>
      <c r="AM4356" s="6"/>
      <c r="AN4356" s="6"/>
      <c r="AO4356" s="6"/>
      <c r="AP4356" s="6"/>
      <c r="AQ4356" s="6"/>
      <c r="AR4356" s="6"/>
      <c r="AS4356" s="6"/>
      <c r="AT4356" s="6"/>
      <c r="AU4356" s="6"/>
      <c r="AX4356" s="5"/>
      <c r="BG4356" s="5"/>
      <c r="BH4356" s="5"/>
      <c r="BI4356" s="7"/>
    </row>
    <row r="4357" spans="4:61" x14ac:dyDescent="0.2">
      <c r="D4357" s="5"/>
      <c r="S4357" s="5"/>
      <c r="Y4357" s="6"/>
      <c r="AI4357" s="6"/>
      <c r="AJ4357" s="6"/>
      <c r="AK4357" s="6"/>
      <c r="AL4357" s="6"/>
      <c r="AM4357" s="6"/>
      <c r="AN4357" s="6"/>
      <c r="AO4357" s="6"/>
      <c r="AP4357" s="6"/>
      <c r="AQ4357" s="6"/>
      <c r="AR4357" s="6"/>
      <c r="AS4357" s="6"/>
      <c r="AT4357" s="6"/>
      <c r="AU4357" s="6"/>
      <c r="AX4357" s="5"/>
      <c r="BG4357" s="5"/>
      <c r="BH4357" s="5"/>
      <c r="BI4357" s="7"/>
    </row>
    <row r="4358" spans="4:61" x14ac:dyDescent="0.2">
      <c r="D4358" s="5"/>
      <c r="S4358" s="5"/>
      <c r="Y4358" s="6"/>
      <c r="AI4358" s="6"/>
      <c r="AJ4358" s="6"/>
      <c r="AK4358" s="6"/>
      <c r="AL4358" s="6"/>
      <c r="AM4358" s="6"/>
      <c r="AN4358" s="6"/>
      <c r="AO4358" s="6"/>
      <c r="AP4358" s="6"/>
      <c r="AQ4358" s="6"/>
      <c r="AR4358" s="6"/>
      <c r="AS4358" s="6"/>
      <c r="AT4358" s="6"/>
      <c r="AU4358" s="6"/>
      <c r="AX4358" s="5"/>
      <c r="BG4358" s="5"/>
      <c r="BH4358" s="5"/>
      <c r="BI4358" s="7"/>
    </row>
    <row r="4359" spans="4:61" x14ac:dyDescent="0.2">
      <c r="D4359" s="5"/>
      <c r="S4359" s="5"/>
      <c r="Y4359" s="6"/>
      <c r="AI4359" s="6"/>
      <c r="AJ4359" s="6"/>
      <c r="AK4359" s="6"/>
      <c r="AL4359" s="6"/>
      <c r="AM4359" s="6"/>
      <c r="AN4359" s="6"/>
      <c r="AO4359" s="6"/>
      <c r="AP4359" s="6"/>
      <c r="AQ4359" s="6"/>
      <c r="AR4359" s="6"/>
      <c r="AS4359" s="6"/>
      <c r="AT4359" s="6"/>
      <c r="AU4359" s="6"/>
      <c r="AX4359" s="5"/>
      <c r="BG4359" s="5"/>
      <c r="BH4359" s="5"/>
      <c r="BI4359" s="7"/>
    </row>
    <row r="4360" spans="4:61" x14ac:dyDescent="0.2">
      <c r="D4360" s="5"/>
      <c r="S4360" s="5"/>
      <c r="Y4360" s="6"/>
      <c r="AI4360" s="6"/>
      <c r="AJ4360" s="6"/>
      <c r="AK4360" s="6"/>
      <c r="AL4360" s="6"/>
      <c r="AM4360" s="6"/>
      <c r="AN4360" s="6"/>
      <c r="AO4360" s="6"/>
      <c r="AP4360" s="6"/>
      <c r="AQ4360" s="6"/>
      <c r="AR4360" s="6"/>
      <c r="AS4360" s="6"/>
      <c r="AT4360" s="6"/>
      <c r="AU4360" s="6"/>
      <c r="AX4360" s="5"/>
      <c r="BG4360" s="5"/>
      <c r="BH4360" s="5"/>
      <c r="BI4360" s="7"/>
    </row>
    <row r="4361" spans="4:61" x14ac:dyDescent="0.2">
      <c r="D4361" s="5"/>
      <c r="S4361" s="5"/>
      <c r="Y4361" s="6"/>
      <c r="AI4361" s="6"/>
      <c r="AJ4361" s="6"/>
      <c r="AK4361" s="6"/>
      <c r="AL4361" s="6"/>
      <c r="AM4361" s="6"/>
      <c r="AN4361" s="6"/>
      <c r="AO4361" s="6"/>
      <c r="AP4361" s="6"/>
      <c r="AQ4361" s="6"/>
      <c r="AR4361" s="6"/>
      <c r="AS4361" s="6"/>
      <c r="AT4361" s="6"/>
      <c r="AU4361" s="6"/>
      <c r="AX4361" s="5"/>
      <c r="BG4361" s="5"/>
      <c r="BH4361" s="5"/>
      <c r="BI4361" s="7"/>
    </row>
    <row r="4362" spans="4:61" x14ac:dyDescent="0.2">
      <c r="D4362" s="5"/>
      <c r="S4362" s="5"/>
      <c r="Y4362" s="6"/>
      <c r="AI4362" s="6"/>
      <c r="AJ4362" s="6"/>
      <c r="AK4362" s="6"/>
      <c r="AL4362" s="6"/>
      <c r="AM4362" s="6"/>
      <c r="AN4362" s="6"/>
      <c r="AO4362" s="6"/>
      <c r="AP4362" s="6"/>
      <c r="AQ4362" s="6"/>
      <c r="AR4362" s="6"/>
      <c r="AS4362" s="6"/>
      <c r="AT4362" s="6"/>
      <c r="AU4362" s="6"/>
      <c r="AX4362" s="5"/>
      <c r="BG4362" s="5"/>
      <c r="BH4362" s="5"/>
      <c r="BI4362" s="7"/>
    </row>
    <row r="4363" spans="4:61" x14ac:dyDescent="0.2">
      <c r="D4363" s="5"/>
      <c r="S4363" s="5"/>
      <c r="Y4363" s="6"/>
      <c r="AI4363" s="6"/>
      <c r="AJ4363" s="6"/>
      <c r="AK4363" s="6"/>
      <c r="AL4363" s="6"/>
      <c r="AM4363" s="6"/>
      <c r="AN4363" s="6"/>
      <c r="AO4363" s="6"/>
      <c r="AP4363" s="6"/>
      <c r="AQ4363" s="6"/>
      <c r="AR4363" s="6"/>
      <c r="AS4363" s="6"/>
      <c r="AT4363" s="6"/>
      <c r="AU4363" s="6"/>
      <c r="AX4363" s="5"/>
      <c r="BG4363" s="5"/>
      <c r="BH4363" s="5"/>
      <c r="BI4363" s="7"/>
    </row>
    <row r="4364" spans="4:61" x14ac:dyDescent="0.2">
      <c r="D4364" s="5"/>
      <c r="S4364" s="5"/>
      <c r="Y4364" s="6"/>
      <c r="AI4364" s="6"/>
      <c r="AJ4364" s="6"/>
      <c r="AK4364" s="6"/>
      <c r="AL4364" s="6"/>
      <c r="AM4364" s="6"/>
      <c r="AN4364" s="6"/>
      <c r="AO4364" s="6"/>
      <c r="AP4364" s="6"/>
      <c r="AQ4364" s="6"/>
      <c r="AR4364" s="6"/>
      <c r="AS4364" s="6"/>
      <c r="AT4364" s="6"/>
      <c r="AU4364" s="6"/>
      <c r="AX4364" s="5"/>
      <c r="BG4364" s="5"/>
      <c r="BH4364" s="5"/>
      <c r="BI4364" s="7"/>
    </row>
    <row r="4365" spans="4:61" x14ac:dyDescent="0.2">
      <c r="D4365" s="5"/>
      <c r="S4365" s="5"/>
      <c r="Y4365" s="6"/>
      <c r="AI4365" s="6"/>
      <c r="AJ4365" s="6"/>
      <c r="AK4365" s="6"/>
      <c r="AL4365" s="6"/>
      <c r="AM4365" s="6"/>
      <c r="AN4365" s="6"/>
      <c r="AO4365" s="6"/>
      <c r="AP4365" s="6"/>
      <c r="AQ4365" s="6"/>
      <c r="AR4365" s="6"/>
      <c r="AS4365" s="6"/>
      <c r="AT4365" s="6"/>
      <c r="AU4365" s="6"/>
      <c r="AX4365" s="5"/>
      <c r="BG4365" s="5"/>
      <c r="BH4365" s="5"/>
      <c r="BI4365" s="7"/>
    </row>
    <row r="4366" spans="4:61" x14ac:dyDescent="0.2">
      <c r="D4366" s="5"/>
      <c r="S4366" s="5"/>
      <c r="Y4366" s="6"/>
      <c r="AI4366" s="6"/>
      <c r="AJ4366" s="6"/>
      <c r="AK4366" s="6"/>
      <c r="AL4366" s="6"/>
      <c r="AM4366" s="6"/>
      <c r="AN4366" s="6"/>
      <c r="AO4366" s="6"/>
      <c r="AP4366" s="6"/>
      <c r="AQ4366" s="6"/>
      <c r="AR4366" s="6"/>
      <c r="AS4366" s="6"/>
      <c r="AT4366" s="6"/>
      <c r="AU4366" s="6"/>
      <c r="AX4366" s="5"/>
      <c r="BG4366" s="5"/>
      <c r="BH4366" s="5"/>
      <c r="BI4366" s="7"/>
    </row>
    <row r="4367" spans="4:61" x14ac:dyDescent="0.2">
      <c r="D4367" s="5"/>
      <c r="S4367" s="5"/>
      <c r="Y4367" s="6"/>
      <c r="AI4367" s="6"/>
      <c r="AJ4367" s="6"/>
      <c r="AK4367" s="6"/>
      <c r="AL4367" s="6"/>
      <c r="AM4367" s="6"/>
      <c r="AN4367" s="6"/>
      <c r="AO4367" s="6"/>
      <c r="AP4367" s="6"/>
      <c r="AQ4367" s="6"/>
      <c r="AR4367" s="6"/>
      <c r="AS4367" s="6"/>
      <c r="AT4367" s="6"/>
      <c r="AU4367" s="6"/>
      <c r="AX4367" s="5"/>
      <c r="BG4367" s="5"/>
      <c r="BH4367" s="5"/>
      <c r="BI4367" s="7"/>
    </row>
    <row r="4368" spans="4:61" x14ac:dyDescent="0.2">
      <c r="D4368" s="5"/>
      <c r="S4368" s="5"/>
      <c r="Y4368" s="6"/>
      <c r="AI4368" s="6"/>
      <c r="AJ4368" s="6"/>
      <c r="AK4368" s="6"/>
      <c r="AL4368" s="6"/>
      <c r="AM4368" s="6"/>
      <c r="AN4368" s="6"/>
      <c r="AO4368" s="6"/>
      <c r="AP4368" s="6"/>
      <c r="AQ4368" s="6"/>
      <c r="AR4368" s="6"/>
      <c r="AS4368" s="6"/>
      <c r="AT4368" s="6"/>
      <c r="AU4368" s="6"/>
      <c r="AX4368" s="5"/>
      <c r="BG4368" s="5"/>
      <c r="BH4368" s="5"/>
      <c r="BI4368" s="7"/>
    </row>
    <row r="4369" spans="4:61" x14ac:dyDescent="0.2">
      <c r="D4369" s="5"/>
      <c r="S4369" s="5"/>
      <c r="Y4369" s="6"/>
      <c r="AI4369" s="6"/>
      <c r="AJ4369" s="6"/>
      <c r="AK4369" s="6"/>
      <c r="AL4369" s="6"/>
      <c r="AM4369" s="6"/>
      <c r="AN4369" s="6"/>
      <c r="AO4369" s="6"/>
      <c r="AP4369" s="6"/>
      <c r="AQ4369" s="6"/>
      <c r="AR4369" s="6"/>
      <c r="AS4369" s="6"/>
      <c r="AT4369" s="6"/>
      <c r="AU4369" s="6"/>
      <c r="AX4369" s="5"/>
      <c r="BG4369" s="5"/>
      <c r="BH4369" s="5"/>
      <c r="BI4369" s="7"/>
    </row>
    <row r="4370" spans="4:61" x14ac:dyDescent="0.2">
      <c r="D4370" s="5"/>
      <c r="S4370" s="5"/>
      <c r="Y4370" s="6"/>
      <c r="AI4370" s="6"/>
      <c r="AJ4370" s="6"/>
      <c r="AK4370" s="6"/>
      <c r="AL4370" s="6"/>
      <c r="AM4370" s="6"/>
      <c r="AN4370" s="6"/>
      <c r="AO4370" s="6"/>
      <c r="AP4370" s="6"/>
      <c r="AQ4370" s="6"/>
      <c r="AR4370" s="6"/>
      <c r="AS4370" s="6"/>
      <c r="AT4370" s="6"/>
      <c r="AU4370" s="6"/>
      <c r="AX4370" s="5"/>
      <c r="BG4370" s="5"/>
      <c r="BH4370" s="5"/>
      <c r="BI4370" s="7"/>
    </row>
    <row r="4371" spans="4:61" x14ac:dyDescent="0.2">
      <c r="D4371" s="5"/>
      <c r="S4371" s="5"/>
      <c r="Y4371" s="6"/>
      <c r="AI4371" s="6"/>
      <c r="AJ4371" s="6"/>
      <c r="AK4371" s="6"/>
      <c r="AL4371" s="6"/>
      <c r="AM4371" s="6"/>
      <c r="AN4371" s="6"/>
      <c r="AO4371" s="6"/>
      <c r="AP4371" s="6"/>
      <c r="AQ4371" s="6"/>
      <c r="AR4371" s="6"/>
      <c r="AS4371" s="6"/>
      <c r="AT4371" s="6"/>
      <c r="AU4371" s="6"/>
      <c r="AX4371" s="5"/>
      <c r="BG4371" s="5"/>
      <c r="BH4371" s="5"/>
      <c r="BI4371" s="7"/>
    </row>
    <row r="4372" spans="4:61" x14ac:dyDescent="0.2">
      <c r="D4372" s="5"/>
      <c r="S4372" s="5"/>
      <c r="Y4372" s="6"/>
      <c r="AI4372" s="6"/>
      <c r="AJ4372" s="6"/>
      <c r="AK4372" s="6"/>
      <c r="AL4372" s="6"/>
      <c r="AM4372" s="6"/>
      <c r="AN4372" s="6"/>
      <c r="AO4372" s="6"/>
      <c r="AP4372" s="6"/>
      <c r="AQ4372" s="6"/>
      <c r="AR4372" s="6"/>
      <c r="AS4372" s="6"/>
      <c r="AT4372" s="6"/>
      <c r="AU4372" s="6"/>
      <c r="AX4372" s="5"/>
      <c r="BG4372" s="5"/>
      <c r="BH4372" s="5"/>
      <c r="BI4372" s="7"/>
    </row>
    <row r="4373" spans="4:61" x14ac:dyDescent="0.2">
      <c r="D4373" s="5"/>
      <c r="S4373" s="5"/>
      <c r="Y4373" s="6"/>
      <c r="AI4373" s="6"/>
      <c r="AJ4373" s="6"/>
      <c r="AK4373" s="6"/>
      <c r="AL4373" s="6"/>
      <c r="AM4373" s="6"/>
      <c r="AN4373" s="6"/>
      <c r="AO4373" s="6"/>
      <c r="AP4373" s="6"/>
      <c r="AQ4373" s="6"/>
      <c r="AR4373" s="6"/>
      <c r="AS4373" s="6"/>
      <c r="AT4373" s="6"/>
      <c r="AU4373" s="6"/>
      <c r="AX4373" s="5"/>
      <c r="BG4373" s="5"/>
      <c r="BH4373" s="5"/>
      <c r="BI4373" s="7"/>
    </row>
    <row r="4374" spans="4:61" x14ac:dyDescent="0.2">
      <c r="D4374" s="5"/>
      <c r="S4374" s="5"/>
      <c r="Y4374" s="6"/>
      <c r="AI4374" s="6"/>
      <c r="AJ4374" s="6"/>
      <c r="AK4374" s="6"/>
      <c r="AL4374" s="6"/>
      <c r="AM4374" s="6"/>
      <c r="AN4374" s="6"/>
      <c r="AO4374" s="6"/>
      <c r="AP4374" s="6"/>
      <c r="AQ4374" s="6"/>
      <c r="AR4374" s="6"/>
      <c r="AS4374" s="6"/>
      <c r="AT4374" s="6"/>
      <c r="AU4374" s="6"/>
      <c r="AX4374" s="5"/>
      <c r="BG4374" s="5"/>
      <c r="BH4374" s="5"/>
      <c r="BI4374" s="7"/>
    </row>
    <row r="4375" spans="4:61" x14ac:dyDescent="0.2">
      <c r="D4375" s="5"/>
      <c r="S4375" s="5"/>
      <c r="Y4375" s="6"/>
      <c r="AI4375" s="6"/>
      <c r="AJ4375" s="6"/>
      <c r="AK4375" s="6"/>
      <c r="AL4375" s="6"/>
      <c r="AM4375" s="6"/>
      <c r="AN4375" s="6"/>
      <c r="AO4375" s="6"/>
      <c r="AP4375" s="6"/>
      <c r="AQ4375" s="6"/>
      <c r="AR4375" s="6"/>
      <c r="AS4375" s="6"/>
      <c r="AT4375" s="6"/>
      <c r="AU4375" s="6"/>
      <c r="AX4375" s="5"/>
      <c r="BG4375" s="5"/>
      <c r="BH4375" s="5"/>
      <c r="BI4375" s="7"/>
    </row>
    <row r="4376" spans="4:61" x14ac:dyDescent="0.2">
      <c r="D4376" s="5"/>
      <c r="S4376" s="5"/>
      <c r="Y4376" s="6"/>
      <c r="AI4376" s="6"/>
      <c r="AJ4376" s="6"/>
      <c r="AK4376" s="6"/>
      <c r="AL4376" s="6"/>
      <c r="AM4376" s="6"/>
      <c r="AN4376" s="6"/>
      <c r="AO4376" s="6"/>
      <c r="AP4376" s="6"/>
      <c r="AQ4376" s="6"/>
      <c r="AR4376" s="6"/>
      <c r="AS4376" s="6"/>
      <c r="AT4376" s="6"/>
      <c r="AU4376" s="6"/>
      <c r="AX4376" s="5"/>
      <c r="BG4376" s="5"/>
      <c r="BH4376" s="5"/>
      <c r="BI4376" s="7"/>
    </row>
    <row r="4377" spans="4:61" x14ac:dyDescent="0.2">
      <c r="D4377" s="5"/>
      <c r="S4377" s="5"/>
      <c r="Y4377" s="6"/>
      <c r="AI4377" s="6"/>
      <c r="AJ4377" s="6"/>
      <c r="AK4377" s="6"/>
      <c r="AL4377" s="6"/>
      <c r="AM4377" s="6"/>
      <c r="AN4377" s="6"/>
      <c r="AO4377" s="6"/>
      <c r="AP4377" s="6"/>
      <c r="AQ4377" s="6"/>
      <c r="AR4377" s="6"/>
      <c r="AS4377" s="6"/>
      <c r="AT4377" s="6"/>
      <c r="AU4377" s="6"/>
      <c r="AX4377" s="5"/>
      <c r="BG4377" s="5"/>
      <c r="BH4377" s="5"/>
      <c r="BI4377" s="7"/>
    </row>
    <row r="4378" spans="4:61" x14ac:dyDescent="0.2">
      <c r="D4378" s="5"/>
      <c r="S4378" s="5"/>
      <c r="Y4378" s="6"/>
      <c r="AI4378" s="6"/>
      <c r="AJ4378" s="6"/>
      <c r="AK4378" s="6"/>
      <c r="AL4378" s="6"/>
      <c r="AM4378" s="6"/>
      <c r="AN4378" s="6"/>
      <c r="AO4378" s="6"/>
      <c r="AP4378" s="6"/>
      <c r="AQ4378" s="6"/>
      <c r="AR4378" s="6"/>
      <c r="AS4378" s="6"/>
      <c r="AT4378" s="6"/>
      <c r="AU4378" s="6"/>
      <c r="AX4378" s="5"/>
      <c r="BG4378" s="5"/>
      <c r="BH4378" s="5"/>
      <c r="BI4378" s="7"/>
    </row>
    <row r="4379" spans="4:61" x14ac:dyDescent="0.2">
      <c r="D4379" s="5"/>
      <c r="S4379" s="5"/>
      <c r="Y4379" s="6"/>
      <c r="AI4379" s="6"/>
      <c r="AJ4379" s="6"/>
      <c r="AK4379" s="6"/>
      <c r="AL4379" s="6"/>
      <c r="AM4379" s="6"/>
      <c r="AN4379" s="6"/>
      <c r="AO4379" s="6"/>
      <c r="AP4379" s="6"/>
      <c r="AQ4379" s="6"/>
      <c r="AR4379" s="6"/>
      <c r="AS4379" s="6"/>
      <c r="AT4379" s="6"/>
      <c r="AU4379" s="6"/>
      <c r="AX4379" s="5"/>
      <c r="BG4379" s="5"/>
      <c r="BH4379" s="5"/>
      <c r="BI4379" s="7"/>
    </row>
    <row r="4380" spans="4:61" x14ac:dyDescent="0.2">
      <c r="D4380" s="5"/>
      <c r="S4380" s="5"/>
      <c r="Y4380" s="6"/>
      <c r="AI4380" s="6"/>
      <c r="AJ4380" s="6"/>
      <c r="AK4380" s="6"/>
      <c r="AL4380" s="6"/>
      <c r="AM4380" s="6"/>
      <c r="AN4380" s="6"/>
      <c r="AO4380" s="6"/>
      <c r="AP4380" s="6"/>
      <c r="AQ4380" s="6"/>
      <c r="AR4380" s="6"/>
      <c r="AS4380" s="6"/>
      <c r="AT4380" s="6"/>
      <c r="AU4380" s="6"/>
      <c r="AX4380" s="5"/>
      <c r="BG4380" s="5"/>
      <c r="BH4380" s="5"/>
      <c r="BI4380" s="7"/>
    </row>
    <row r="4381" spans="4:61" x14ac:dyDescent="0.2">
      <c r="D4381" s="5"/>
      <c r="S4381" s="5"/>
      <c r="Y4381" s="6"/>
      <c r="AI4381" s="6"/>
      <c r="AJ4381" s="6"/>
      <c r="AK4381" s="6"/>
      <c r="AL4381" s="6"/>
      <c r="AM4381" s="6"/>
      <c r="AN4381" s="6"/>
      <c r="AO4381" s="6"/>
      <c r="AP4381" s="6"/>
      <c r="AQ4381" s="6"/>
      <c r="AR4381" s="6"/>
      <c r="AS4381" s="6"/>
      <c r="AT4381" s="6"/>
      <c r="AU4381" s="6"/>
      <c r="AX4381" s="5"/>
      <c r="BG4381" s="5"/>
      <c r="BH4381" s="5"/>
      <c r="BI4381" s="7"/>
    </row>
    <row r="4382" spans="4:61" x14ac:dyDescent="0.2">
      <c r="D4382" s="5"/>
      <c r="S4382" s="5"/>
      <c r="Y4382" s="6"/>
      <c r="AI4382" s="6"/>
      <c r="AJ4382" s="6"/>
      <c r="AK4382" s="6"/>
      <c r="AL4382" s="6"/>
      <c r="AM4382" s="6"/>
      <c r="AN4382" s="6"/>
      <c r="AO4382" s="6"/>
      <c r="AP4382" s="6"/>
      <c r="AQ4382" s="6"/>
      <c r="AR4382" s="6"/>
      <c r="AS4382" s="6"/>
      <c r="AT4382" s="6"/>
      <c r="AU4382" s="6"/>
      <c r="AX4382" s="5"/>
      <c r="BG4382" s="5"/>
      <c r="BH4382" s="5"/>
      <c r="BI4382" s="7"/>
    </row>
    <row r="4383" spans="4:61" x14ac:dyDescent="0.2">
      <c r="D4383" s="5"/>
      <c r="S4383" s="5"/>
      <c r="Y4383" s="6"/>
      <c r="AI4383" s="6"/>
      <c r="AJ4383" s="6"/>
      <c r="AK4383" s="6"/>
      <c r="AL4383" s="6"/>
      <c r="AM4383" s="6"/>
      <c r="AN4383" s="6"/>
      <c r="AO4383" s="6"/>
      <c r="AP4383" s="6"/>
      <c r="AQ4383" s="6"/>
      <c r="AR4383" s="6"/>
      <c r="AS4383" s="6"/>
      <c r="AT4383" s="6"/>
      <c r="AU4383" s="6"/>
      <c r="AX4383" s="5"/>
      <c r="BG4383" s="5"/>
      <c r="BH4383" s="5"/>
      <c r="BI4383" s="7"/>
    </row>
    <row r="4384" spans="4:61" x14ac:dyDescent="0.2">
      <c r="D4384" s="5"/>
      <c r="S4384" s="5"/>
      <c r="Y4384" s="6"/>
      <c r="AI4384" s="6"/>
      <c r="AJ4384" s="6"/>
      <c r="AK4384" s="6"/>
      <c r="AL4384" s="6"/>
      <c r="AM4384" s="6"/>
      <c r="AN4384" s="6"/>
      <c r="AO4384" s="6"/>
      <c r="AP4384" s="6"/>
      <c r="AQ4384" s="6"/>
      <c r="AR4384" s="6"/>
      <c r="AS4384" s="6"/>
      <c r="AT4384" s="6"/>
      <c r="AU4384" s="6"/>
      <c r="AX4384" s="5"/>
      <c r="BG4384" s="5"/>
      <c r="BH4384" s="5"/>
      <c r="BI4384" s="7"/>
    </row>
    <row r="4385" spans="4:61" x14ac:dyDescent="0.2">
      <c r="D4385" s="5"/>
      <c r="S4385" s="5"/>
      <c r="Y4385" s="6"/>
      <c r="AI4385" s="6"/>
      <c r="AJ4385" s="6"/>
      <c r="AK4385" s="6"/>
      <c r="AL4385" s="6"/>
      <c r="AM4385" s="6"/>
      <c r="AN4385" s="6"/>
      <c r="AO4385" s="6"/>
      <c r="AP4385" s="6"/>
      <c r="AQ4385" s="6"/>
      <c r="AR4385" s="6"/>
      <c r="AS4385" s="6"/>
      <c r="AT4385" s="6"/>
      <c r="AU4385" s="6"/>
      <c r="AX4385" s="5"/>
      <c r="BG4385" s="5"/>
      <c r="BH4385" s="5"/>
      <c r="BI4385" s="7"/>
    </row>
    <row r="4386" spans="4:61" x14ac:dyDescent="0.2">
      <c r="D4386" s="5"/>
      <c r="S4386" s="5"/>
      <c r="Y4386" s="6"/>
      <c r="AI4386" s="6"/>
      <c r="AJ4386" s="6"/>
      <c r="AK4386" s="6"/>
      <c r="AL4386" s="6"/>
      <c r="AM4386" s="6"/>
      <c r="AN4386" s="6"/>
      <c r="AO4386" s="6"/>
      <c r="AP4386" s="6"/>
      <c r="AQ4386" s="6"/>
      <c r="AR4386" s="6"/>
      <c r="AS4386" s="6"/>
      <c r="AT4386" s="6"/>
      <c r="AU4386" s="6"/>
      <c r="AX4386" s="5"/>
      <c r="BG4386" s="5"/>
      <c r="BH4386" s="5"/>
      <c r="BI4386" s="7"/>
    </row>
    <row r="4387" spans="4:61" x14ac:dyDescent="0.2">
      <c r="D4387" s="5"/>
      <c r="S4387" s="5"/>
      <c r="Y4387" s="6"/>
      <c r="AI4387" s="6"/>
      <c r="AJ4387" s="6"/>
      <c r="AK4387" s="6"/>
      <c r="AL4387" s="6"/>
      <c r="AM4387" s="6"/>
      <c r="AN4387" s="6"/>
      <c r="AO4387" s="6"/>
      <c r="AP4387" s="6"/>
      <c r="AQ4387" s="6"/>
      <c r="AR4387" s="6"/>
      <c r="AS4387" s="6"/>
      <c r="AT4387" s="6"/>
      <c r="AU4387" s="6"/>
      <c r="AX4387" s="5"/>
      <c r="BG4387" s="5"/>
      <c r="BH4387" s="5"/>
      <c r="BI4387" s="7"/>
    </row>
    <row r="4388" spans="4:61" x14ac:dyDescent="0.2">
      <c r="D4388" s="5"/>
      <c r="S4388" s="5"/>
      <c r="Y4388" s="6"/>
      <c r="AI4388" s="6"/>
      <c r="AJ4388" s="6"/>
      <c r="AK4388" s="6"/>
      <c r="AL4388" s="6"/>
      <c r="AM4388" s="6"/>
      <c r="AN4388" s="6"/>
      <c r="AO4388" s="6"/>
      <c r="AP4388" s="6"/>
      <c r="AQ4388" s="6"/>
      <c r="AR4388" s="6"/>
      <c r="AS4388" s="6"/>
      <c r="AT4388" s="6"/>
      <c r="AU4388" s="6"/>
      <c r="AX4388" s="5"/>
      <c r="BG4388" s="5"/>
      <c r="BH4388" s="5"/>
      <c r="BI4388" s="7"/>
    </row>
    <row r="4389" spans="4:61" x14ac:dyDescent="0.2">
      <c r="D4389" s="5"/>
      <c r="S4389" s="5"/>
      <c r="Y4389" s="6"/>
      <c r="AI4389" s="6"/>
      <c r="AJ4389" s="6"/>
      <c r="AK4389" s="6"/>
      <c r="AL4389" s="6"/>
      <c r="AM4389" s="6"/>
      <c r="AN4389" s="6"/>
      <c r="AO4389" s="6"/>
      <c r="AP4389" s="6"/>
      <c r="AQ4389" s="6"/>
      <c r="AR4389" s="6"/>
      <c r="AS4389" s="6"/>
      <c r="AT4389" s="6"/>
      <c r="AU4389" s="6"/>
      <c r="AX4389" s="5"/>
      <c r="BG4389" s="5"/>
      <c r="BH4389" s="5"/>
      <c r="BI4389" s="7"/>
    </row>
    <row r="4390" spans="4:61" x14ac:dyDescent="0.2">
      <c r="D4390" s="5"/>
      <c r="S4390" s="5"/>
      <c r="Y4390" s="6"/>
      <c r="AI4390" s="6"/>
      <c r="AJ4390" s="6"/>
      <c r="AK4390" s="6"/>
      <c r="AL4390" s="6"/>
      <c r="AM4390" s="6"/>
      <c r="AN4390" s="6"/>
      <c r="AO4390" s="6"/>
      <c r="AP4390" s="6"/>
      <c r="AQ4390" s="6"/>
      <c r="AR4390" s="6"/>
      <c r="AS4390" s="6"/>
      <c r="AT4390" s="6"/>
      <c r="AU4390" s="6"/>
      <c r="AX4390" s="5"/>
      <c r="BG4390" s="5"/>
      <c r="BH4390" s="5"/>
      <c r="BI4390" s="7"/>
    </row>
    <row r="4391" spans="4:61" x14ac:dyDescent="0.2">
      <c r="D4391" s="5"/>
      <c r="S4391" s="5"/>
      <c r="Y4391" s="6"/>
      <c r="AI4391" s="6"/>
      <c r="AJ4391" s="6"/>
      <c r="AK4391" s="6"/>
      <c r="AL4391" s="6"/>
      <c r="AM4391" s="6"/>
      <c r="AN4391" s="6"/>
      <c r="AO4391" s="6"/>
      <c r="AP4391" s="6"/>
      <c r="AQ4391" s="6"/>
      <c r="AR4391" s="6"/>
      <c r="AS4391" s="6"/>
      <c r="AT4391" s="6"/>
      <c r="AU4391" s="6"/>
      <c r="AX4391" s="5"/>
      <c r="BG4391" s="5"/>
      <c r="BH4391" s="5"/>
      <c r="BI4391" s="7"/>
    </row>
    <row r="4392" spans="4:61" x14ac:dyDescent="0.2">
      <c r="D4392" s="5"/>
      <c r="S4392" s="5"/>
      <c r="Y4392" s="6"/>
      <c r="AI4392" s="6"/>
      <c r="AJ4392" s="6"/>
      <c r="AK4392" s="6"/>
      <c r="AL4392" s="6"/>
      <c r="AM4392" s="6"/>
      <c r="AN4392" s="6"/>
      <c r="AO4392" s="6"/>
      <c r="AP4392" s="6"/>
      <c r="AQ4392" s="6"/>
      <c r="AR4392" s="6"/>
      <c r="AS4392" s="6"/>
      <c r="AT4392" s="6"/>
      <c r="AU4392" s="6"/>
      <c r="AX4392" s="5"/>
      <c r="BG4392" s="5"/>
      <c r="BH4392" s="5"/>
      <c r="BI4392" s="7"/>
    </row>
    <row r="4393" spans="4:61" x14ac:dyDescent="0.2">
      <c r="D4393" s="5"/>
      <c r="S4393" s="5"/>
      <c r="Y4393" s="6"/>
      <c r="AI4393" s="6"/>
      <c r="AJ4393" s="6"/>
      <c r="AK4393" s="6"/>
      <c r="AL4393" s="6"/>
      <c r="AM4393" s="6"/>
      <c r="AN4393" s="6"/>
      <c r="AO4393" s="6"/>
      <c r="AP4393" s="6"/>
      <c r="AQ4393" s="6"/>
      <c r="AR4393" s="6"/>
      <c r="AS4393" s="6"/>
      <c r="AT4393" s="6"/>
      <c r="AU4393" s="6"/>
      <c r="AX4393" s="5"/>
      <c r="BG4393" s="5"/>
      <c r="BH4393" s="5"/>
      <c r="BI4393" s="7"/>
    </row>
    <row r="4394" spans="4:61" x14ac:dyDescent="0.2">
      <c r="D4394" s="5"/>
      <c r="S4394" s="5"/>
      <c r="Y4394" s="6"/>
      <c r="AI4394" s="6"/>
      <c r="AJ4394" s="6"/>
      <c r="AK4394" s="6"/>
      <c r="AL4394" s="6"/>
      <c r="AM4394" s="6"/>
      <c r="AN4394" s="6"/>
      <c r="AO4394" s="6"/>
      <c r="AP4394" s="6"/>
      <c r="AQ4394" s="6"/>
      <c r="AR4394" s="6"/>
      <c r="AS4394" s="6"/>
      <c r="AT4394" s="6"/>
      <c r="AU4394" s="6"/>
      <c r="AX4394" s="5"/>
      <c r="BG4394" s="5"/>
      <c r="BH4394" s="5"/>
      <c r="BI4394" s="7"/>
    </row>
    <row r="4395" spans="4:61" x14ac:dyDescent="0.2">
      <c r="D4395" s="5"/>
      <c r="S4395" s="5"/>
      <c r="Y4395" s="6"/>
      <c r="AI4395" s="6"/>
      <c r="AJ4395" s="6"/>
      <c r="AK4395" s="6"/>
      <c r="AL4395" s="6"/>
      <c r="AM4395" s="6"/>
      <c r="AN4395" s="6"/>
      <c r="AO4395" s="6"/>
      <c r="AP4395" s="6"/>
      <c r="AQ4395" s="6"/>
      <c r="AR4395" s="6"/>
      <c r="AS4395" s="6"/>
      <c r="AT4395" s="6"/>
      <c r="AU4395" s="6"/>
      <c r="AX4395" s="5"/>
      <c r="BG4395" s="5"/>
      <c r="BH4395" s="5"/>
      <c r="BI4395" s="7"/>
    </row>
    <row r="4396" spans="4:61" x14ac:dyDescent="0.2">
      <c r="D4396" s="5"/>
      <c r="S4396" s="5"/>
      <c r="Y4396" s="6"/>
      <c r="AI4396" s="6"/>
      <c r="AJ4396" s="6"/>
      <c r="AK4396" s="6"/>
      <c r="AL4396" s="6"/>
      <c r="AM4396" s="6"/>
      <c r="AN4396" s="6"/>
      <c r="AO4396" s="6"/>
      <c r="AP4396" s="6"/>
      <c r="AQ4396" s="6"/>
      <c r="AR4396" s="6"/>
      <c r="AS4396" s="6"/>
      <c r="AT4396" s="6"/>
      <c r="AU4396" s="6"/>
      <c r="AX4396" s="5"/>
      <c r="BG4396" s="5"/>
      <c r="BH4396" s="5"/>
      <c r="BI4396" s="7"/>
    </row>
    <row r="4397" spans="4:61" x14ac:dyDescent="0.2">
      <c r="D4397" s="5"/>
      <c r="S4397" s="5"/>
      <c r="Y4397" s="6"/>
      <c r="AI4397" s="6"/>
      <c r="AJ4397" s="6"/>
      <c r="AK4397" s="6"/>
      <c r="AL4397" s="6"/>
      <c r="AM4397" s="6"/>
      <c r="AN4397" s="6"/>
      <c r="AO4397" s="6"/>
      <c r="AP4397" s="6"/>
      <c r="AQ4397" s="6"/>
      <c r="AR4397" s="6"/>
      <c r="AS4397" s="6"/>
      <c r="AT4397" s="6"/>
      <c r="AU4397" s="6"/>
      <c r="AX4397" s="5"/>
      <c r="BG4397" s="5"/>
      <c r="BH4397" s="5"/>
      <c r="BI4397" s="7"/>
    </row>
    <row r="4398" spans="4:61" x14ac:dyDescent="0.2">
      <c r="D4398" s="5"/>
      <c r="S4398" s="5"/>
      <c r="Y4398" s="6"/>
      <c r="AI4398" s="6"/>
      <c r="AJ4398" s="6"/>
      <c r="AK4398" s="6"/>
      <c r="AL4398" s="6"/>
      <c r="AM4398" s="6"/>
      <c r="AN4398" s="6"/>
      <c r="AO4398" s="6"/>
      <c r="AP4398" s="6"/>
      <c r="AQ4398" s="6"/>
      <c r="AR4398" s="6"/>
      <c r="AS4398" s="6"/>
      <c r="AT4398" s="6"/>
      <c r="AU4398" s="6"/>
      <c r="AX4398" s="5"/>
      <c r="BG4398" s="5"/>
      <c r="BH4398" s="5"/>
      <c r="BI4398" s="7"/>
    </row>
    <row r="4399" spans="4:61" x14ac:dyDescent="0.2">
      <c r="D4399" s="5"/>
      <c r="S4399" s="5"/>
      <c r="Y4399" s="6"/>
      <c r="AI4399" s="6"/>
      <c r="AJ4399" s="6"/>
      <c r="AK4399" s="6"/>
      <c r="AL4399" s="6"/>
      <c r="AM4399" s="6"/>
      <c r="AN4399" s="6"/>
      <c r="AO4399" s="6"/>
      <c r="AP4399" s="6"/>
      <c r="AQ4399" s="6"/>
      <c r="AR4399" s="6"/>
      <c r="AS4399" s="6"/>
      <c r="AT4399" s="6"/>
      <c r="AU4399" s="6"/>
      <c r="AX4399" s="5"/>
      <c r="BG4399" s="5"/>
      <c r="BH4399" s="5"/>
      <c r="BI4399" s="7"/>
    </row>
    <row r="4400" spans="4:61" x14ac:dyDescent="0.2">
      <c r="D4400" s="5"/>
      <c r="S4400" s="5"/>
      <c r="Y4400" s="6"/>
      <c r="AI4400" s="6"/>
      <c r="AJ4400" s="6"/>
      <c r="AK4400" s="6"/>
      <c r="AL4400" s="6"/>
      <c r="AM4400" s="6"/>
      <c r="AN4400" s="6"/>
      <c r="AO4400" s="6"/>
      <c r="AP4400" s="6"/>
      <c r="AQ4400" s="6"/>
      <c r="AR4400" s="6"/>
      <c r="AS4400" s="6"/>
      <c r="AT4400" s="6"/>
      <c r="AU4400" s="6"/>
      <c r="AX4400" s="5"/>
      <c r="BG4400" s="5"/>
      <c r="BH4400" s="5"/>
      <c r="BI4400" s="7"/>
    </row>
    <row r="4401" spans="4:61" x14ac:dyDescent="0.2">
      <c r="D4401" s="5"/>
      <c r="S4401" s="5"/>
      <c r="Y4401" s="6"/>
      <c r="AI4401" s="6"/>
      <c r="AJ4401" s="6"/>
      <c r="AK4401" s="6"/>
      <c r="AL4401" s="6"/>
      <c r="AM4401" s="6"/>
      <c r="AN4401" s="6"/>
      <c r="AO4401" s="6"/>
      <c r="AP4401" s="6"/>
      <c r="AQ4401" s="6"/>
      <c r="AR4401" s="6"/>
      <c r="AS4401" s="6"/>
      <c r="AT4401" s="6"/>
      <c r="AU4401" s="6"/>
      <c r="AX4401" s="5"/>
      <c r="BG4401" s="5"/>
      <c r="BH4401" s="5"/>
      <c r="BI4401" s="7"/>
    </row>
    <row r="4402" spans="4:61" x14ac:dyDescent="0.2">
      <c r="D4402" s="5"/>
      <c r="S4402" s="5"/>
      <c r="Y4402" s="6"/>
      <c r="AI4402" s="6"/>
      <c r="AJ4402" s="6"/>
      <c r="AK4402" s="6"/>
      <c r="AL4402" s="6"/>
      <c r="AM4402" s="6"/>
      <c r="AN4402" s="6"/>
      <c r="AO4402" s="6"/>
      <c r="AP4402" s="6"/>
      <c r="AQ4402" s="6"/>
      <c r="AR4402" s="6"/>
      <c r="AS4402" s="6"/>
      <c r="AT4402" s="6"/>
      <c r="AU4402" s="6"/>
      <c r="AX4402" s="5"/>
      <c r="BG4402" s="5"/>
      <c r="BH4402" s="5"/>
      <c r="BI4402" s="7"/>
    </row>
    <row r="4403" spans="4:61" x14ac:dyDescent="0.2">
      <c r="D4403" s="5"/>
      <c r="S4403" s="5"/>
      <c r="Y4403" s="6"/>
      <c r="AI4403" s="6"/>
      <c r="AJ4403" s="6"/>
      <c r="AK4403" s="6"/>
      <c r="AL4403" s="6"/>
      <c r="AM4403" s="6"/>
      <c r="AN4403" s="6"/>
      <c r="AO4403" s="6"/>
      <c r="AP4403" s="6"/>
      <c r="AQ4403" s="6"/>
      <c r="AR4403" s="6"/>
      <c r="AS4403" s="6"/>
      <c r="AT4403" s="6"/>
      <c r="AU4403" s="6"/>
      <c r="AX4403" s="5"/>
      <c r="BG4403" s="5"/>
      <c r="BH4403" s="5"/>
      <c r="BI4403" s="7"/>
    </row>
    <row r="4404" spans="4:61" x14ac:dyDescent="0.2">
      <c r="D4404" s="5"/>
      <c r="S4404" s="5"/>
      <c r="Y4404" s="6"/>
      <c r="AI4404" s="6"/>
      <c r="AJ4404" s="6"/>
      <c r="AK4404" s="6"/>
      <c r="AL4404" s="6"/>
      <c r="AM4404" s="6"/>
      <c r="AN4404" s="6"/>
      <c r="AO4404" s="6"/>
      <c r="AP4404" s="6"/>
      <c r="AQ4404" s="6"/>
      <c r="AR4404" s="6"/>
      <c r="AS4404" s="6"/>
      <c r="AT4404" s="6"/>
      <c r="AU4404" s="6"/>
      <c r="AX4404" s="5"/>
      <c r="BG4404" s="5"/>
      <c r="BH4404" s="5"/>
      <c r="BI4404" s="7"/>
    </row>
    <row r="4405" spans="4:61" x14ac:dyDescent="0.2">
      <c r="D4405" s="5"/>
      <c r="S4405" s="5"/>
      <c r="Y4405" s="6"/>
      <c r="AI4405" s="6"/>
      <c r="AJ4405" s="6"/>
      <c r="AK4405" s="6"/>
      <c r="AL4405" s="6"/>
      <c r="AM4405" s="6"/>
      <c r="AN4405" s="6"/>
      <c r="AO4405" s="6"/>
      <c r="AP4405" s="6"/>
      <c r="AQ4405" s="6"/>
      <c r="AR4405" s="6"/>
      <c r="AS4405" s="6"/>
      <c r="AT4405" s="6"/>
      <c r="AU4405" s="6"/>
      <c r="AX4405" s="5"/>
      <c r="BG4405" s="5"/>
      <c r="BH4405" s="5"/>
      <c r="BI4405" s="7"/>
    </row>
    <row r="4406" spans="4:61" x14ac:dyDescent="0.2">
      <c r="D4406" s="5"/>
      <c r="S4406" s="5"/>
      <c r="Y4406" s="6"/>
      <c r="AI4406" s="6"/>
      <c r="AJ4406" s="6"/>
      <c r="AK4406" s="6"/>
      <c r="AL4406" s="6"/>
      <c r="AM4406" s="6"/>
      <c r="AN4406" s="6"/>
      <c r="AO4406" s="6"/>
      <c r="AP4406" s="6"/>
      <c r="AQ4406" s="6"/>
      <c r="AR4406" s="6"/>
      <c r="AS4406" s="6"/>
      <c r="AT4406" s="6"/>
      <c r="AU4406" s="6"/>
      <c r="AX4406" s="5"/>
      <c r="BG4406" s="5"/>
      <c r="BH4406" s="5"/>
      <c r="BI4406" s="7"/>
    </row>
    <row r="4407" spans="4:61" x14ac:dyDescent="0.2">
      <c r="D4407" s="5"/>
      <c r="S4407" s="5"/>
      <c r="Y4407" s="6"/>
      <c r="AI4407" s="6"/>
      <c r="AJ4407" s="6"/>
      <c r="AK4407" s="6"/>
      <c r="AL4407" s="6"/>
      <c r="AM4407" s="6"/>
      <c r="AN4407" s="6"/>
      <c r="AO4407" s="6"/>
      <c r="AP4407" s="6"/>
      <c r="AQ4407" s="6"/>
      <c r="AR4407" s="6"/>
      <c r="AS4407" s="6"/>
      <c r="AT4407" s="6"/>
      <c r="AU4407" s="6"/>
      <c r="AX4407" s="5"/>
      <c r="BG4407" s="5"/>
      <c r="BH4407" s="5"/>
      <c r="BI4407" s="7"/>
    </row>
    <row r="4408" spans="4:61" x14ac:dyDescent="0.2">
      <c r="D4408" s="5"/>
      <c r="S4408" s="5"/>
      <c r="Y4408" s="6"/>
      <c r="AI4408" s="6"/>
      <c r="AJ4408" s="6"/>
      <c r="AK4408" s="6"/>
      <c r="AL4408" s="6"/>
      <c r="AM4408" s="6"/>
      <c r="AN4408" s="6"/>
      <c r="AO4408" s="6"/>
      <c r="AP4408" s="6"/>
      <c r="AQ4408" s="6"/>
      <c r="AR4408" s="6"/>
      <c r="AS4408" s="6"/>
      <c r="AT4408" s="6"/>
      <c r="AU4408" s="6"/>
      <c r="AX4408" s="5"/>
      <c r="BG4408" s="5"/>
      <c r="BH4408" s="5"/>
      <c r="BI4408" s="7"/>
    </row>
    <row r="4409" spans="4:61" x14ac:dyDescent="0.2">
      <c r="D4409" s="5"/>
      <c r="S4409" s="5"/>
      <c r="Y4409" s="6"/>
      <c r="AI4409" s="6"/>
      <c r="AJ4409" s="6"/>
      <c r="AK4409" s="6"/>
      <c r="AL4409" s="6"/>
      <c r="AM4409" s="6"/>
      <c r="AN4409" s="6"/>
      <c r="AO4409" s="6"/>
      <c r="AP4409" s="6"/>
      <c r="AQ4409" s="6"/>
      <c r="AR4409" s="6"/>
      <c r="AS4409" s="6"/>
      <c r="AT4409" s="6"/>
      <c r="AU4409" s="6"/>
      <c r="AX4409" s="5"/>
      <c r="BG4409" s="5"/>
      <c r="BH4409" s="5"/>
      <c r="BI4409" s="7"/>
    </row>
    <row r="4410" spans="4:61" x14ac:dyDescent="0.2">
      <c r="D4410" s="5"/>
      <c r="S4410" s="5"/>
      <c r="Y4410" s="6"/>
      <c r="AI4410" s="6"/>
      <c r="AJ4410" s="6"/>
      <c r="AK4410" s="6"/>
      <c r="AL4410" s="6"/>
      <c r="AM4410" s="6"/>
      <c r="AN4410" s="6"/>
      <c r="AO4410" s="6"/>
      <c r="AP4410" s="6"/>
      <c r="AQ4410" s="6"/>
      <c r="AR4410" s="6"/>
      <c r="AS4410" s="6"/>
      <c r="AT4410" s="6"/>
      <c r="AU4410" s="6"/>
      <c r="AX4410" s="5"/>
      <c r="BG4410" s="5"/>
      <c r="BH4410" s="5"/>
      <c r="BI4410" s="7"/>
    </row>
    <row r="4411" spans="4:61" x14ac:dyDescent="0.2">
      <c r="D4411" s="5"/>
      <c r="S4411" s="5"/>
      <c r="Y4411" s="6"/>
      <c r="AI4411" s="6"/>
      <c r="AJ4411" s="6"/>
      <c r="AK4411" s="6"/>
      <c r="AL4411" s="6"/>
      <c r="AM4411" s="6"/>
      <c r="AN4411" s="6"/>
      <c r="AO4411" s="6"/>
      <c r="AP4411" s="6"/>
      <c r="AQ4411" s="6"/>
      <c r="AR4411" s="6"/>
      <c r="AS4411" s="6"/>
      <c r="AT4411" s="6"/>
      <c r="AU4411" s="6"/>
      <c r="AX4411" s="5"/>
      <c r="BG4411" s="5"/>
      <c r="BH4411" s="5"/>
      <c r="BI4411" s="7"/>
    </row>
    <row r="4412" spans="4:61" x14ac:dyDescent="0.2">
      <c r="D4412" s="5"/>
      <c r="S4412" s="5"/>
      <c r="Y4412" s="6"/>
      <c r="AI4412" s="6"/>
      <c r="AJ4412" s="6"/>
      <c r="AK4412" s="6"/>
      <c r="AL4412" s="6"/>
      <c r="AM4412" s="6"/>
      <c r="AN4412" s="6"/>
      <c r="AO4412" s="6"/>
      <c r="AP4412" s="6"/>
      <c r="AQ4412" s="6"/>
      <c r="AR4412" s="6"/>
      <c r="AS4412" s="6"/>
      <c r="AT4412" s="6"/>
      <c r="AU4412" s="6"/>
      <c r="AX4412" s="5"/>
      <c r="BG4412" s="5"/>
      <c r="BH4412" s="5"/>
      <c r="BI4412" s="7"/>
    </row>
    <row r="4413" spans="4:61" x14ac:dyDescent="0.2">
      <c r="D4413" s="5"/>
      <c r="S4413" s="5"/>
      <c r="Y4413" s="6"/>
      <c r="AI4413" s="6"/>
      <c r="AJ4413" s="6"/>
      <c r="AK4413" s="6"/>
      <c r="AL4413" s="6"/>
      <c r="AM4413" s="6"/>
      <c r="AN4413" s="6"/>
      <c r="AO4413" s="6"/>
      <c r="AP4413" s="6"/>
      <c r="AQ4413" s="6"/>
      <c r="AR4413" s="6"/>
      <c r="AS4413" s="6"/>
      <c r="AT4413" s="6"/>
      <c r="AU4413" s="6"/>
      <c r="AX4413" s="5"/>
      <c r="BG4413" s="5"/>
      <c r="BH4413" s="5"/>
      <c r="BI4413" s="7"/>
    </row>
    <row r="4414" spans="4:61" x14ac:dyDescent="0.2">
      <c r="D4414" s="5"/>
      <c r="S4414" s="5"/>
      <c r="Y4414" s="6"/>
      <c r="AI4414" s="6"/>
      <c r="AJ4414" s="6"/>
      <c r="AK4414" s="6"/>
      <c r="AL4414" s="6"/>
      <c r="AM4414" s="6"/>
      <c r="AN4414" s="6"/>
      <c r="AO4414" s="6"/>
      <c r="AP4414" s="6"/>
      <c r="AQ4414" s="6"/>
      <c r="AR4414" s="6"/>
      <c r="AS4414" s="6"/>
      <c r="AT4414" s="6"/>
      <c r="AU4414" s="6"/>
      <c r="AX4414" s="5"/>
      <c r="BG4414" s="5"/>
      <c r="BH4414" s="5"/>
      <c r="BI4414" s="7"/>
    </row>
    <row r="4415" spans="4:61" x14ac:dyDescent="0.2">
      <c r="D4415" s="5"/>
      <c r="S4415" s="5"/>
      <c r="Y4415" s="6"/>
      <c r="AI4415" s="6"/>
      <c r="AJ4415" s="6"/>
      <c r="AK4415" s="6"/>
      <c r="AL4415" s="6"/>
      <c r="AM4415" s="6"/>
      <c r="AN4415" s="6"/>
      <c r="AO4415" s="6"/>
      <c r="AP4415" s="6"/>
      <c r="AQ4415" s="6"/>
      <c r="AR4415" s="6"/>
      <c r="AS4415" s="6"/>
      <c r="AT4415" s="6"/>
      <c r="AU4415" s="6"/>
      <c r="AX4415" s="5"/>
      <c r="BG4415" s="5"/>
      <c r="BH4415" s="5"/>
      <c r="BI4415" s="7"/>
    </row>
    <row r="4416" spans="4:61" x14ac:dyDescent="0.2">
      <c r="D4416" s="5"/>
      <c r="S4416" s="5"/>
      <c r="Y4416" s="6"/>
      <c r="AI4416" s="6"/>
      <c r="AJ4416" s="6"/>
      <c r="AK4416" s="6"/>
      <c r="AL4416" s="6"/>
      <c r="AM4416" s="6"/>
      <c r="AN4416" s="6"/>
      <c r="AO4416" s="6"/>
      <c r="AP4416" s="6"/>
      <c r="AQ4416" s="6"/>
      <c r="AR4416" s="6"/>
      <c r="AS4416" s="6"/>
      <c r="AT4416" s="6"/>
      <c r="AU4416" s="6"/>
      <c r="AX4416" s="5"/>
      <c r="BG4416" s="5"/>
      <c r="BH4416" s="5"/>
      <c r="BI4416" s="7"/>
    </row>
    <row r="4417" spans="4:61" x14ac:dyDescent="0.2">
      <c r="D4417" s="5"/>
      <c r="S4417" s="5"/>
      <c r="Y4417" s="6"/>
      <c r="AI4417" s="6"/>
      <c r="AJ4417" s="6"/>
      <c r="AK4417" s="6"/>
      <c r="AL4417" s="6"/>
      <c r="AM4417" s="6"/>
      <c r="AN4417" s="6"/>
      <c r="AO4417" s="6"/>
      <c r="AP4417" s="6"/>
      <c r="AQ4417" s="6"/>
      <c r="AR4417" s="6"/>
      <c r="AS4417" s="6"/>
      <c r="AT4417" s="6"/>
      <c r="AU4417" s="6"/>
      <c r="AX4417" s="5"/>
      <c r="BG4417" s="5"/>
      <c r="BH4417" s="5"/>
      <c r="BI4417" s="7"/>
    </row>
    <row r="4418" spans="4:61" x14ac:dyDescent="0.2">
      <c r="D4418" s="5"/>
      <c r="S4418" s="5"/>
      <c r="Y4418" s="6"/>
      <c r="AI4418" s="6"/>
      <c r="AJ4418" s="6"/>
      <c r="AK4418" s="6"/>
      <c r="AL4418" s="6"/>
      <c r="AM4418" s="6"/>
      <c r="AN4418" s="6"/>
      <c r="AO4418" s="6"/>
      <c r="AP4418" s="6"/>
      <c r="AQ4418" s="6"/>
      <c r="AR4418" s="6"/>
      <c r="AS4418" s="6"/>
      <c r="AT4418" s="6"/>
      <c r="AU4418" s="6"/>
      <c r="AX4418" s="5"/>
      <c r="BG4418" s="5"/>
      <c r="BH4418" s="5"/>
      <c r="BI4418" s="7"/>
    </row>
    <row r="4419" spans="4:61" x14ac:dyDescent="0.2">
      <c r="D4419" s="5"/>
      <c r="S4419" s="5"/>
      <c r="Y4419" s="6"/>
      <c r="AI4419" s="6"/>
      <c r="AJ4419" s="6"/>
      <c r="AK4419" s="6"/>
      <c r="AL4419" s="6"/>
      <c r="AM4419" s="6"/>
      <c r="AN4419" s="6"/>
      <c r="AO4419" s="6"/>
      <c r="AP4419" s="6"/>
      <c r="AQ4419" s="6"/>
      <c r="AR4419" s="6"/>
      <c r="AS4419" s="6"/>
      <c r="AT4419" s="6"/>
      <c r="AU4419" s="6"/>
      <c r="AX4419" s="5"/>
      <c r="BG4419" s="5"/>
      <c r="BH4419" s="5"/>
      <c r="BI4419" s="7"/>
    </row>
    <row r="4420" spans="4:61" x14ac:dyDescent="0.2">
      <c r="D4420" s="5"/>
      <c r="S4420" s="5"/>
      <c r="Y4420" s="6"/>
      <c r="AI4420" s="6"/>
      <c r="AJ4420" s="6"/>
      <c r="AK4420" s="6"/>
      <c r="AL4420" s="6"/>
      <c r="AM4420" s="6"/>
      <c r="AN4420" s="6"/>
      <c r="AO4420" s="6"/>
      <c r="AP4420" s="6"/>
      <c r="AQ4420" s="6"/>
      <c r="AR4420" s="6"/>
      <c r="AS4420" s="6"/>
      <c r="AT4420" s="6"/>
      <c r="AU4420" s="6"/>
      <c r="AX4420" s="5"/>
      <c r="BG4420" s="5"/>
      <c r="BH4420" s="5"/>
      <c r="BI4420" s="7"/>
    </row>
    <row r="4421" spans="4:61" x14ac:dyDescent="0.2">
      <c r="D4421" s="5"/>
      <c r="S4421" s="5"/>
      <c r="Y4421" s="6"/>
      <c r="AI4421" s="6"/>
      <c r="AJ4421" s="6"/>
      <c r="AK4421" s="6"/>
      <c r="AL4421" s="6"/>
      <c r="AM4421" s="6"/>
      <c r="AN4421" s="6"/>
      <c r="AO4421" s="6"/>
      <c r="AP4421" s="6"/>
      <c r="AQ4421" s="6"/>
      <c r="AR4421" s="6"/>
      <c r="AS4421" s="6"/>
      <c r="AT4421" s="6"/>
      <c r="AU4421" s="6"/>
      <c r="AX4421" s="5"/>
      <c r="BG4421" s="5"/>
      <c r="BH4421" s="5"/>
      <c r="BI4421" s="7"/>
    </row>
    <row r="4422" spans="4:61" x14ac:dyDescent="0.2">
      <c r="D4422" s="5"/>
      <c r="S4422" s="5"/>
      <c r="Y4422" s="6"/>
      <c r="AI4422" s="6"/>
      <c r="AJ4422" s="6"/>
      <c r="AK4422" s="6"/>
      <c r="AL4422" s="6"/>
      <c r="AM4422" s="6"/>
      <c r="AN4422" s="6"/>
      <c r="AO4422" s="6"/>
      <c r="AP4422" s="6"/>
      <c r="AQ4422" s="6"/>
      <c r="AR4422" s="6"/>
      <c r="AS4422" s="6"/>
      <c r="AT4422" s="6"/>
      <c r="AU4422" s="6"/>
      <c r="AX4422" s="5"/>
      <c r="BG4422" s="5"/>
      <c r="BH4422" s="5"/>
      <c r="BI4422" s="7"/>
    </row>
    <row r="4423" spans="4:61" x14ac:dyDescent="0.2">
      <c r="D4423" s="5"/>
      <c r="S4423" s="5"/>
      <c r="Y4423" s="6"/>
      <c r="AI4423" s="6"/>
      <c r="AJ4423" s="6"/>
      <c r="AK4423" s="6"/>
      <c r="AL4423" s="6"/>
      <c r="AM4423" s="6"/>
      <c r="AN4423" s="6"/>
      <c r="AO4423" s="6"/>
      <c r="AP4423" s="6"/>
      <c r="AQ4423" s="6"/>
      <c r="AR4423" s="6"/>
      <c r="AS4423" s="6"/>
      <c r="AT4423" s="6"/>
      <c r="AU4423" s="6"/>
      <c r="AX4423" s="5"/>
      <c r="BG4423" s="5"/>
      <c r="BH4423" s="5"/>
      <c r="BI4423" s="7"/>
    </row>
    <row r="4424" spans="4:61" x14ac:dyDescent="0.2">
      <c r="D4424" s="5"/>
      <c r="S4424" s="5"/>
      <c r="Y4424" s="6"/>
      <c r="AI4424" s="6"/>
      <c r="AJ4424" s="6"/>
      <c r="AK4424" s="6"/>
      <c r="AL4424" s="6"/>
      <c r="AM4424" s="6"/>
      <c r="AN4424" s="6"/>
      <c r="AO4424" s="6"/>
      <c r="AP4424" s="6"/>
      <c r="AQ4424" s="6"/>
      <c r="AR4424" s="6"/>
      <c r="AS4424" s="6"/>
      <c r="AT4424" s="6"/>
      <c r="AU4424" s="6"/>
      <c r="AX4424" s="5"/>
      <c r="BG4424" s="5"/>
      <c r="BH4424" s="5"/>
      <c r="BI4424" s="7"/>
    </row>
    <row r="4425" spans="4:61" x14ac:dyDescent="0.2">
      <c r="D4425" s="5"/>
      <c r="S4425" s="5"/>
      <c r="Y4425" s="6"/>
      <c r="AI4425" s="6"/>
      <c r="AJ4425" s="6"/>
      <c r="AK4425" s="6"/>
      <c r="AL4425" s="6"/>
      <c r="AM4425" s="6"/>
      <c r="AN4425" s="6"/>
      <c r="AO4425" s="6"/>
      <c r="AP4425" s="6"/>
      <c r="AQ4425" s="6"/>
      <c r="AR4425" s="6"/>
      <c r="AS4425" s="6"/>
      <c r="AT4425" s="6"/>
      <c r="AU4425" s="6"/>
      <c r="AX4425" s="5"/>
      <c r="BG4425" s="5"/>
      <c r="BH4425" s="5"/>
      <c r="BI4425" s="7"/>
    </row>
    <row r="4426" spans="4:61" x14ac:dyDescent="0.2">
      <c r="D4426" s="5"/>
      <c r="S4426" s="5"/>
      <c r="Y4426" s="6"/>
      <c r="AI4426" s="6"/>
      <c r="AJ4426" s="6"/>
      <c r="AK4426" s="6"/>
      <c r="AL4426" s="6"/>
      <c r="AM4426" s="6"/>
      <c r="AN4426" s="6"/>
      <c r="AO4426" s="6"/>
      <c r="AP4426" s="6"/>
      <c r="AQ4426" s="6"/>
      <c r="AR4426" s="6"/>
      <c r="AS4426" s="6"/>
      <c r="AT4426" s="6"/>
      <c r="AU4426" s="6"/>
      <c r="AX4426" s="5"/>
      <c r="BG4426" s="5"/>
      <c r="BH4426" s="5"/>
      <c r="BI4426" s="7"/>
    </row>
    <row r="4427" spans="4:61" x14ac:dyDescent="0.2">
      <c r="D4427" s="5"/>
      <c r="S4427" s="5"/>
      <c r="Y4427" s="6"/>
      <c r="AI4427" s="6"/>
      <c r="AJ4427" s="6"/>
      <c r="AK4427" s="6"/>
      <c r="AL4427" s="6"/>
      <c r="AM4427" s="6"/>
      <c r="AN4427" s="6"/>
      <c r="AO4427" s="6"/>
      <c r="AP4427" s="6"/>
      <c r="AQ4427" s="6"/>
      <c r="AR4427" s="6"/>
      <c r="AS4427" s="6"/>
      <c r="AT4427" s="6"/>
      <c r="AU4427" s="6"/>
      <c r="AX4427" s="5"/>
      <c r="BG4427" s="5"/>
      <c r="BH4427" s="5"/>
      <c r="BI4427" s="7"/>
    </row>
    <row r="4428" spans="4:61" x14ac:dyDescent="0.2">
      <c r="D4428" s="5"/>
      <c r="S4428" s="5"/>
      <c r="Y4428" s="6"/>
      <c r="AI4428" s="6"/>
      <c r="AJ4428" s="6"/>
      <c r="AK4428" s="6"/>
      <c r="AL4428" s="6"/>
      <c r="AM4428" s="6"/>
      <c r="AN4428" s="6"/>
      <c r="AO4428" s="6"/>
      <c r="AP4428" s="6"/>
      <c r="AQ4428" s="6"/>
      <c r="AR4428" s="6"/>
      <c r="AS4428" s="6"/>
      <c r="AT4428" s="6"/>
      <c r="AU4428" s="6"/>
      <c r="AX4428" s="5"/>
      <c r="BG4428" s="5"/>
      <c r="BH4428" s="5"/>
      <c r="BI4428" s="7"/>
    </row>
    <row r="4429" spans="4:61" x14ac:dyDescent="0.2">
      <c r="D4429" s="5"/>
      <c r="S4429" s="5"/>
      <c r="Y4429" s="6"/>
      <c r="AI4429" s="6"/>
      <c r="AJ4429" s="6"/>
      <c r="AK4429" s="6"/>
      <c r="AL4429" s="6"/>
      <c r="AM4429" s="6"/>
      <c r="AN4429" s="6"/>
      <c r="AO4429" s="6"/>
      <c r="AP4429" s="6"/>
      <c r="AQ4429" s="6"/>
      <c r="AR4429" s="6"/>
      <c r="AS4429" s="6"/>
      <c r="AT4429" s="6"/>
      <c r="AU4429" s="6"/>
      <c r="AX4429" s="5"/>
      <c r="BG4429" s="5"/>
      <c r="BH4429" s="5"/>
      <c r="BI4429" s="7"/>
    </row>
    <row r="4430" spans="4:61" x14ac:dyDescent="0.2">
      <c r="D4430" s="5"/>
      <c r="S4430" s="5"/>
      <c r="Y4430" s="6"/>
      <c r="AI4430" s="6"/>
      <c r="AJ4430" s="6"/>
      <c r="AK4430" s="6"/>
      <c r="AL4430" s="6"/>
      <c r="AM4430" s="6"/>
      <c r="AN4430" s="6"/>
      <c r="AO4430" s="6"/>
      <c r="AP4430" s="6"/>
      <c r="AQ4430" s="6"/>
      <c r="AR4430" s="6"/>
      <c r="AS4430" s="6"/>
      <c r="AT4430" s="6"/>
      <c r="AU4430" s="6"/>
      <c r="AX4430" s="5"/>
      <c r="BG4430" s="5"/>
      <c r="BH4430" s="5"/>
      <c r="BI4430" s="7"/>
    </row>
    <row r="4431" spans="4:61" x14ac:dyDescent="0.2">
      <c r="D4431" s="5"/>
      <c r="S4431" s="5"/>
      <c r="Y4431" s="6"/>
      <c r="AI4431" s="6"/>
      <c r="AJ4431" s="6"/>
      <c r="AK4431" s="6"/>
      <c r="AL4431" s="6"/>
      <c r="AM4431" s="6"/>
      <c r="AN4431" s="6"/>
      <c r="AO4431" s="6"/>
      <c r="AP4431" s="6"/>
      <c r="AQ4431" s="6"/>
      <c r="AR4431" s="6"/>
      <c r="AS4431" s="6"/>
      <c r="AT4431" s="6"/>
      <c r="AU4431" s="6"/>
      <c r="AX4431" s="5"/>
      <c r="BG4431" s="5"/>
      <c r="BH4431" s="5"/>
      <c r="BI4431" s="7"/>
    </row>
    <row r="4432" spans="4:61" x14ac:dyDescent="0.2">
      <c r="D4432" s="5"/>
      <c r="S4432" s="5"/>
      <c r="Y4432" s="6"/>
      <c r="AI4432" s="6"/>
      <c r="AJ4432" s="6"/>
      <c r="AK4432" s="6"/>
      <c r="AL4432" s="6"/>
      <c r="AM4432" s="6"/>
      <c r="AN4432" s="6"/>
      <c r="AO4432" s="6"/>
      <c r="AP4432" s="6"/>
      <c r="AQ4432" s="6"/>
      <c r="AR4432" s="6"/>
      <c r="AS4432" s="6"/>
      <c r="AT4432" s="6"/>
      <c r="AU4432" s="6"/>
      <c r="AX4432" s="5"/>
      <c r="BG4432" s="5"/>
      <c r="BH4432" s="5"/>
      <c r="BI4432" s="7"/>
    </row>
    <row r="4433" spans="4:61" x14ac:dyDescent="0.2">
      <c r="D4433" s="5"/>
      <c r="S4433" s="5"/>
      <c r="Y4433" s="6"/>
      <c r="AI4433" s="6"/>
      <c r="AJ4433" s="6"/>
      <c r="AK4433" s="6"/>
      <c r="AL4433" s="6"/>
      <c r="AM4433" s="6"/>
      <c r="AN4433" s="6"/>
      <c r="AO4433" s="6"/>
      <c r="AP4433" s="6"/>
      <c r="AQ4433" s="6"/>
      <c r="AR4433" s="6"/>
      <c r="AS4433" s="6"/>
      <c r="AT4433" s="6"/>
      <c r="AU4433" s="6"/>
      <c r="AX4433" s="5"/>
      <c r="BG4433" s="5"/>
      <c r="BH4433" s="5"/>
      <c r="BI4433" s="7"/>
    </row>
    <row r="4434" spans="4:61" x14ac:dyDescent="0.2">
      <c r="D4434" s="5"/>
      <c r="S4434" s="5"/>
      <c r="Y4434" s="6"/>
      <c r="AI4434" s="6"/>
      <c r="AJ4434" s="6"/>
      <c r="AK4434" s="6"/>
      <c r="AL4434" s="6"/>
      <c r="AM4434" s="6"/>
      <c r="AN4434" s="6"/>
      <c r="AO4434" s="6"/>
      <c r="AP4434" s="6"/>
      <c r="AQ4434" s="6"/>
      <c r="AR4434" s="6"/>
      <c r="AS4434" s="6"/>
      <c r="AT4434" s="6"/>
      <c r="AU4434" s="6"/>
      <c r="AX4434" s="5"/>
      <c r="BG4434" s="5"/>
      <c r="BH4434" s="5"/>
      <c r="BI4434" s="7"/>
    </row>
    <row r="4435" spans="4:61" x14ac:dyDescent="0.2">
      <c r="D4435" s="5"/>
      <c r="S4435" s="5"/>
      <c r="Y4435" s="6"/>
      <c r="AI4435" s="6"/>
      <c r="AJ4435" s="6"/>
      <c r="AK4435" s="6"/>
      <c r="AL4435" s="6"/>
      <c r="AM4435" s="6"/>
      <c r="AN4435" s="6"/>
      <c r="AO4435" s="6"/>
      <c r="AP4435" s="6"/>
      <c r="AQ4435" s="6"/>
      <c r="AR4435" s="6"/>
      <c r="AS4435" s="6"/>
      <c r="AT4435" s="6"/>
      <c r="AU4435" s="6"/>
      <c r="AX4435" s="5"/>
      <c r="BG4435" s="5"/>
      <c r="BH4435" s="5"/>
      <c r="BI4435" s="7"/>
    </row>
    <row r="4436" spans="4:61" x14ac:dyDescent="0.2">
      <c r="D4436" s="5"/>
      <c r="S4436" s="5"/>
      <c r="Y4436" s="6"/>
      <c r="AI4436" s="6"/>
      <c r="AJ4436" s="6"/>
      <c r="AK4436" s="6"/>
      <c r="AL4436" s="6"/>
      <c r="AM4436" s="6"/>
      <c r="AN4436" s="6"/>
      <c r="AO4436" s="6"/>
      <c r="AP4436" s="6"/>
      <c r="AQ4436" s="6"/>
      <c r="AR4436" s="6"/>
      <c r="AS4436" s="6"/>
      <c r="AT4436" s="6"/>
      <c r="AU4436" s="6"/>
      <c r="AX4436" s="5"/>
      <c r="BG4436" s="5"/>
      <c r="BH4436" s="5"/>
      <c r="BI4436" s="7"/>
    </row>
    <row r="4437" spans="4:61" x14ac:dyDescent="0.2">
      <c r="D4437" s="5"/>
      <c r="S4437" s="5"/>
      <c r="Y4437" s="6"/>
      <c r="AI4437" s="6"/>
      <c r="AJ4437" s="6"/>
      <c r="AK4437" s="6"/>
      <c r="AL4437" s="6"/>
      <c r="AM4437" s="6"/>
      <c r="AN4437" s="6"/>
      <c r="AO4437" s="6"/>
      <c r="AP4437" s="6"/>
      <c r="AQ4437" s="6"/>
      <c r="AR4437" s="6"/>
      <c r="AS4437" s="6"/>
      <c r="AT4437" s="6"/>
      <c r="AU4437" s="6"/>
      <c r="AX4437" s="5"/>
      <c r="BG4437" s="5"/>
      <c r="BH4437" s="5"/>
      <c r="BI4437" s="7"/>
    </row>
    <row r="4438" spans="4:61" x14ac:dyDescent="0.2">
      <c r="D4438" s="5"/>
      <c r="S4438" s="5"/>
      <c r="Y4438" s="6"/>
      <c r="AI4438" s="6"/>
      <c r="AJ4438" s="6"/>
      <c r="AK4438" s="6"/>
      <c r="AL4438" s="6"/>
      <c r="AM4438" s="6"/>
      <c r="AN4438" s="6"/>
      <c r="AO4438" s="6"/>
      <c r="AP4438" s="6"/>
      <c r="AQ4438" s="6"/>
      <c r="AR4438" s="6"/>
      <c r="AS4438" s="6"/>
      <c r="AT4438" s="6"/>
      <c r="AU4438" s="6"/>
      <c r="AX4438" s="5"/>
      <c r="BG4438" s="5"/>
      <c r="BH4438" s="5"/>
      <c r="BI4438" s="7"/>
    </row>
    <row r="4439" spans="4:61" x14ac:dyDescent="0.2">
      <c r="D4439" s="5"/>
      <c r="S4439" s="5"/>
      <c r="Y4439" s="6"/>
      <c r="AI4439" s="6"/>
      <c r="AJ4439" s="6"/>
      <c r="AK4439" s="6"/>
      <c r="AL4439" s="6"/>
      <c r="AM4439" s="6"/>
      <c r="AN4439" s="6"/>
      <c r="AO4439" s="6"/>
      <c r="AP4439" s="6"/>
      <c r="AQ4439" s="6"/>
      <c r="AR4439" s="6"/>
      <c r="AS4439" s="6"/>
      <c r="AT4439" s="6"/>
      <c r="AU4439" s="6"/>
      <c r="AX4439" s="5"/>
      <c r="BG4439" s="5"/>
      <c r="BH4439" s="5"/>
      <c r="BI4439" s="7"/>
    </row>
    <row r="4440" spans="4:61" x14ac:dyDescent="0.2">
      <c r="D4440" s="5"/>
      <c r="S4440" s="5"/>
      <c r="Y4440" s="6"/>
      <c r="AI4440" s="6"/>
      <c r="AJ4440" s="6"/>
      <c r="AK4440" s="6"/>
      <c r="AL4440" s="6"/>
      <c r="AM4440" s="6"/>
      <c r="AN4440" s="6"/>
      <c r="AO4440" s="6"/>
      <c r="AP4440" s="6"/>
      <c r="AQ4440" s="6"/>
      <c r="AR4440" s="6"/>
      <c r="AS4440" s="6"/>
      <c r="AT4440" s="6"/>
      <c r="AU4440" s="6"/>
      <c r="AX4440" s="5"/>
      <c r="BG4440" s="5"/>
      <c r="BH4440" s="5"/>
      <c r="BI4440" s="7"/>
    </row>
    <row r="4441" spans="4:61" x14ac:dyDescent="0.2">
      <c r="D4441" s="5"/>
      <c r="S4441" s="5"/>
      <c r="Y4441" s="6"/>
      <c r="AI4441" s="6"/>
      <c r="AJ4441" s="6"/>
      <c r="AK4441" s="6"/>
      <c r="AL4441" s="6"/>
      <c r="AM4441" s="6"/>
      <c r="AN4441" s="6"/>
      <c r="AO4441" s="6"/>
      <c r="AP4441" s="6"/>
      <c r="AQ4441" s="6"/>
      <c r="AR4441" s="6"/>
      <c r="AS4441" s="6"/>
      <c r="AT4441" s="6"/>
      <c r="AU4441" s="6"/>
      <c r="AX4441" s="5"/>
      <c r="BG4441" s="5"/>
      <c r="BH4441" s="5"/>
      <c r="BI4441" s="7"/>
    </row>
    <row r="4442" spans="4:61" x14ac:dyDescent="0.2">
      <c r="D4442" s="5"/>
      <c r="S4442" s="5"/>
      <c r="Y4442" s="6"/>
      <c r="AI4442" s="6"/>
      <c r="AJ4442" s="6"/>
      <c r="AK4442" s="6"/>
      <c r="AL4442" s="6"/>
      <c r="AM4442" s="6"/>
      <c r="AN4442" s="6"/>
      <c r="AO4442" s="6"/>
      <c r="AP4442" s="6"/>
      <c r="AQ4442" s="6"/>
      <c r="AR4442" s="6"/>
      <c r="AS4442" s="6"/>
      <c r="AT4442" s="6"/>
      <c r="AU4442" s="6"/>
      <c r="AX4442" s="5"/>
      <c r="BG4442" s="5"/>
      <c r="BH4442" s="5"/>
      <c r="BI4442" s="7"/>
    </row>
    <row r="4443" spans="4:61" x14ac:dyDescent="0.2">
      <c r="D4443" s="5"/>
      <c r="S4443" s="5"/>
      <c r="Y4443" s="6"/>
      <c r="AI4443" s="6"/>
      <c r="AJ4443" s="6"/>
      <c r="AK4443" s="6"/>
      <c r="AL4443" s="6"/>
      <c r="AM4443" s="6"/>
      <c r="AN4443" s="6"/>
      <c r="AO4443" s="6"/>
      <c r="AP4443" s="6"/>
      <c r="AQ4443" s="6"/>
      <c r="AR4443" s="6"/>
      <c r="AS4443" s="6"/>
      <c r="AT4443" s="6"/>
      <c r="AU4443" s="6"/>
      <c r="AX4443" s="5"/>
      <c r="BG4443" s="5"/>
      <c r="BH4443" s="5"/>
      <c r="BI4443" s="7"/>
    </row>
    <row r="4444" spans="4:61" x14ac:dyDescent="0.2">
      <c r="D4444" s="5"/>
      <c r="S4444" s="5"/>
      <c r="Y4444" s="6"/>
      <c r="AI4444" s="6"/>
      <c r="AJ4444" s="6"/>
      <c r="AK4444" s="6"/>
      <c r="AL4444" s="6"/>
      <c r="AM4444" s="6"/>
      <c r="AN4444" s="6"/>
      <c r="AO4444" s="6"/>
      <c r="AP4444" s="6"/>
      <c r="AQ4444" s="6"/>
      <c r="AR4444" s="6"/>
      <c r="AS4444" s="6"/>
      <c r="AT4444" s="6"/>
      <c r="AU4444" s="6"/>
      <c r="AX4444" s="5"/>
      <c r="BG4444" s="5"/>
      <c r="BH4444" s="5"/>
      <c r="BI4444" s="7"/>
    </row>
    <row r="4445" spans="4:61" x14ac:dyDescent="0.2">
      <c r="D4445" s="5"/>
      <c r="S4445" s="5"/>
      <c r="Y4445" s="6"/>
      <c r="AI4445" s="6"/>
      <c r="AJ4445" s="6"/>
      <c r="AK4445" s="6"/>
      <c r="AL4445" s="6"/>
      <c r="AM4445" s="6"/>
      <c r="AN4445" s="6"/>
      <c r="AO4445" s="6"/>
      <c r="AP4445" s="6"/>
      <c r="AQ4445" s="6"/>
      <c r="AR4445" s="6"/>
      <c r="AS4445" s="6"/>
      <c r="AT4445" s="6"/>
      <c r="AU4445" s="6"/>
      <c r="AX4445" s="5"/>
      <c r="BG4445" s="5"/>
      <c r="BH4445" s="5"/>
      <c r="BI4445" s="7"/>
    </row>
    <row r="4446" spans="4:61" x14ac:dyDescent="0.2">
      <c r="D4446" s="5"/>
      <c r="S4446" s="5"/>
      <c r="Y4446" s="6"/>
      <c r="AI4446" s="6"/>
      <c r="AJ4446" s="6"/>
      <c r="AK4446" s="6"/>
      <c r="AL4446" s="6"/>
      <c r="AM4446" s="6"/>
      <c r="AN4446" s="6"/>
      <c r="AO4446" s="6"/>
      <c r="AP4446" s="6"/>
      <c r="AQ4446" s="6"/>
      <c r="AR4446" s="6"/>
      <c r="AS4446" s="6"/>
      <c r="AT4446" s="6"/>
      <c r="AU4446" s="6"/>
      <c r="AX4446" s="5"/>
      <c r="BG4446" s="5"/>
      <c r="BH4446" s="5"/>
      <c r="BI4446" s="7"/>
    </row>
    <row r="4447" spans="4:61" x14ac:dyDescent="0.2">
      <c r="D4447" s="5"/>
      <c r="S4447" s="5"/>
      <c r="Y4447" s="6"/>
      <c r="AI4447" s="6"/>
      <c r="AJ4447" s="6"/>
      <c r="AK4447" s="6"/>
      <c r="AL4447" s="6"/>
      <c r="AM4447" s="6"/>
      <c r="AN4447" s="6"/>
      <c r="AO4447" s="6"/>
      <c r="AP4447" s="6"/>
      <c r="AQ4447" s="6"/>
      <c r="AR4447" s="6"/>
      <c r="AS4447" s="6"/>
      <c r="AT4447" s="6"/>
      <c r="AU4447" s="6"/>
      <c r="AX4447" s="5"/>
      <c r="BG4447" s="5"/>
      <c r="BH4447" s="5"/>
      <c r="BI4447" s="7"/>
    </row>
    <row r="4448" spans="4:61" x14ac:dyDescent="0.2">
      <c r="D4448" s="5"/>
      <c r="S4448" s="5"/>
      <c r="Y4448" s="6"/>
      <c r="AI4448" s="6"/>
      <c r="AJ4448" s="6"/>
      <c r="AK4448" s="6"/>
      <c r="AL4448" s="6"/>
      <c r="AM4448" s="6"/>
      <c r="AN4448" s="6"/>
      <c r="AO4448" s="6"/>
      <c r="AP4448" s="6"/>
      <c r="AQ4448" s="6"/>
      <c r="AR4448" s="6"/>
      <c r="AS4448" s="6"/>
      <c r="AT4448" s="6"/>
      <c r="AU4448" s="6"/>
      <c r="AX4448" s="5"/>
      <c r="BG4448" s="5"/>
      <c r="BH4448" s="5"/>
      <c r="BI4448" s="7"/>
    </row>
    <row r="4449" spans="4:61" x14ac:dyDescent="0.2">
      <c r="D4449" s="5"/>
      <c r="S4449" s="5"/>
      <c r="Y4449" s="6"/>
      <c r="AI4449" s="6"/>
      <c r="AJ4449" s="6"/>
      <c r="AK4449" s="6"/>
      <c r="AL4449" s="6"/>
      <c r="AM4449" s="6"/>
      <c r="AN4449" s="6"/>
      <c r="AO4449" s="6"/>
      <c r="AP4449" s="6"/>
      <c r="AQ4449" s="6"/>
      <c r="AR4449" s="6"/>
      <c r="AS4449" s="6"/>
      <c r="AT4449" s="6"/>
      <c r="AU4449" s="6"/>
      <c r="AX4449" s="5"/>
      <c r="BG4449" s="5"/>
      <c r="BH4449" s="5"/>
      <c r="BI4449" s="7"/>
    </row>
    <row r="4450" spans="4:61" x14ac:dyDescent="0.2">
      <c r="D4450" s="5"/>
      <c r="S4450" s="5"/>
      <c r="Y4450" s="6"/>
      <c r="AI4450" s="6"/>
      <c r="AJ4450" s="6"/>
      <c r="AK4450" s="6"/>
      <c r="AL4450" s="6"/>
      <c r="AM4450" s="6"/>
      <c r="AN4450" s="6"/>
      <c r="AO4450" s="6"/>
      <c r="AP4450" s="6"/>
      <c r="AQ4450" s="6"/>
      <c r="AR4450" s="6"/>
      <c r="AS4450" s="6"/>
      <c r="AT4450" s="6"/>
      <c r="AU4450" s="6"/>
      <c r="AX4450" s="5"/>
      <c r="BG4450" s="5"/>
      <c r="BH4450" s="5"/>
      <c r="BI4450" s="7"/>
    </row>
    <row r="4451" spans="4:61" x14ac:dyDescent="0.2">
      <c r="D4451" s="5"/>
      <c r="S4451" s="5"/>
      <c r="Y4451" s="6"/>
      <c r="AI4451" s="6"/>
      <c r="AJ4451" s="6"/>
      <c r="AK4451" s="6"/>
      <c r="AL4451" s="6"/>
      <c r="AM4451" s="6"/>
      <c r="AN4451" s="6"/>
      <c r="AO4451" s="6"/>
      <c r="AP4451" s="6"/>
      <c r="AQ4451" s="6"/>
      <c r="AR4451" s="6"/>
      <c r="AS4451" s="6"/>
      <c r="AT4451" s="6"/>
      <c r="AU4451" s="6"/>
      <c r="AX4451" s="5"/>
      <c r="BG4451" s="5"/>
      <c r="BH4451" s="5"/>
      <c r="BI4451" s="7"/>
    </row>
    <row r="4452" spans="4:61" x14ac:dyDescent="0.2">
      <c r="D4452" s="5"/>
      <c r="S4452" s="5"/>
      <c r="Y4452" s="6"/>
      <c r="AI4452" s="6"/>
      <c r="AJ4452" s="6"/>
      <c r="AK4452" s="6"/>
      <c r="AL4452" s="6"/>
      <c r="AM4452" s="6"/>
      <c r="AN4452" s="6"/>
      <c r="AO4452" s="6"/>
      <c r="AP4452" s="6"/>
      <c r="AQ4452" s="6"/>
      <c r="AR4452" s="6"/>
      <c r="AS4452" s="6"/>
      <c r="AT4452" s="6"/>
      <c r="AU4452" s="6"/>
      <c r="AX4452" s="5"/>
      <c r="BG4452" s="5"/>
      <c r="BH4452" s="5"/>
      <c r="BI4452" s="7"/>
    </row>
    <row r="4453" spans="4:61" x14ac:dyDescent="0.2">
      <c r="D4453" s="5"/>
      <c r="S4453" s="5"/>
      <c r="Y4453" s="6"/>
      <c r="AI4453" s="6"/>
      <c r="AJ4453" s="6"/>
      <c r="AK4453" s="6"/>
      <c r="AL4453" s="6"/>
      <c r="AM4453" s="6"/>
      <c r="AN4453" s="6"/>
      <c r="AO4453" s="6"/>
      <c r="AP4453" s="6"/>
      <c r="AQ4453" s="6"/>
      <c r="AR4453" s="6"/>
      <c r="AS4453" s="6"/>
      <c r="AT4453" s="6"/>
      <c r="AU4453" s="6"/>
      <c r="AX4453" s="5"/>
      <c r="BG4453" s="5"/>
      <c r="BH4453" s="5"/>
      <c r="BI4453" s="7"/>
    </row>
    <row r="4454" spans="4:61" x14ac:dyDescent="0.2">
      <c r="D4454" s="5"/>
      <c r="S4454" s="5"/>
      <c r="Y4454" s="6"/>
      <c r="AI4454" s="6"/>
      <c r="AJ4454" s="6"/>
      <c r="AK4454" s="6"/>
      <c r="AL4454" s="6"/>
      <c r="AM4454" s="6"/>
      <c r="AN4454" s="6"/>
      <c r="AO4454" s="6"/>
      <c r="AP4454" s="6"/>
      <c r="AQ4454" s="6"/>
      <c r="AR4454" s="6"/>
      <c r="AS4454" s="6"/>
      <c r="AT4454" s="6"/>
      <c r="AU4454" s="6"/>
      <c r="AX4454" s="5"/>
      <c r="BG4454" s="5"/>
      <c r="BH4454" s="5"/>
      <c r="BI4454" s="7"/>
    </row>
    <row r="4455" spans="4:61" x14ac:dyDescent="0.2">
      <c r="D4455" s="5"/>
      <c r="S4455" s="5"/>
      <c r="Y4455" s="6"/>
      <c r="AI4455" s="6"/>
      <c r="AJ4455" s="6"/>
      <c r="AK4455" s="6"/>
      <c r="AL4455" s="6"/>
      <c r="AM4455" s="6"/>
      <c r="AN4455" s="6"/>
      <c r="AO4455" s="6"/>
      <c r="AP4455" s="6"/>
      <c r="AQ4455" s="6"/>
      <c r="AR4455" s="6"/>
      <c r="AS4455" s="6"/>
      <c r="AT4455" s="6"/>
      <c r="AU4455" s="6"/>
      <c r="AX4455" s="5"/>
      <c r="BG4455" s="5"/>
      <c r="BH4455" s="5"/>
      <c r="BI4455" s="7"/>
    </row>
    <row r="4456" spans="4:61" x14ac:dyDescent="0.2">
      <c r="D4456" s="5"/>
      <c r="S4456" s="5"/>
      <c r="Y4456" s="6"/>
      <c r="AI4456" s="6"/>
      <c r="AJ4456" s="6"/>
      <c r="AK4456" s="6"/>
      <c r="AL4456" s="6"/>
      <c r="AM4456" s="6"/>
      <c r="AN4456" s="6"/>
      <c r="AO4456" s="6"/>
      <c r="AP4456" s="6"/>
      <c r="AQ4456" s="6"/>
      <c r="AR4456" s="6"/>
      <c r="AS4456" s="6"/>
      <c r="AT4456" s="6"/>
      <c r="AU4456" s="6"/>
      <c r="AX4456" s="5"/>
      <c r="BG4456" s="5"/>
      <c r="BH4456" s="5"/>
      <c r="BI4456" s="7"/>
    </row>
    <row r="4457" spans="4:61" x14ac:dyDescent="0.2">
      <c r="D4457" s="5"/>
      <c r="S4457" s="5"/>
      <c r="Y4457" s="6"/>
      <c r="AI4457" s="6"/>
      <c r="AJ4457" s="6"/>
      <c r="AK4457" s="6"/>
      <c r="AL4457" s="6"/>
      <c r="AM4457" s="6"/>
      <c r="AN4457" s="6"/>
      <c r="AO4457" s="6"/>
      <c r="AP4457" s="6"/>
      <c r="AQ4457" s="6"/>
      <c r="AR4457" s="6"/>
      <c r="AS4457" s="6"/>
      <c r="AT4457" s="6"/>
      <c r="AU4457" s="6"/>
      <c r="AX4457" s="5"/>
      <c r="BG4457" s="5"/>
      <c r="BH4457" s="5"/>
      <c r="BI4457" s="7"/>
    </row>
    <row r="4458" spans="4:61" x14ac:dyDescent="0.2">
      <c r="D4458" s="5"/>
      <c r="S4458" s="5"/>
      <c r="Y4458" s="6"/>
      <c r="AI4458" s="6"/>
      <c r="AJ4458" s="6"/>
      <c r="AK4458" s="6"/>
      <c r="AL4458" s="6"/>
      <c r="AM4458" s="6"/>
      <c r="AN4458" s="6"/>
      <c r="AO4458" s="6"/>
      <c r="AP4458" s="6"/>
      <c r="AQ4458" s="6"/>
      <c r="AR4458" s="6"/>
      <c r="AS4458" s="6"/>
      <c r="AT4458" s="6"/>
      <c r="AU4458" s="6"/>
      <c r="AX4458" s="5"/>
      <c r="BG4458" s="5"/>
      <c r="BH4458" s="5"/>
      <c r="BI4458" s="7"/>
    </row>
    <row r="4459" spans="4:61" x14ac:dyDescent="0.2">
      <c r="D4459" s="5"/>
      <c r="S4459" s="5"/>
      <c r="Y4459" s="6"/>
      <c r="AI4459" s="6"/>
      <c r="AJ4459" s="6"/>
      <c r="AK4459" s="6"/>
      <c r="AL4459" s="6"/>
      <c r="AM4459" s="6"/>
      <c r="AN4459" s="6"/>
      <c r="AO4459" s="6"/>
      <c r="AP4459" s="6"/>
      <c r="AQ4459" s="6"/>
      <c r="AR4459" s="6"/>
      <c r="AS4459" s="6"/>
      <c r="AT4459" s="6"/>
      <c r="AU4459" s="6"/>
      <c r="AX4459" s="5"/>
      <c r="BG4459" s="5"/>
      <c r="BH4459" s="5"/>
      <c r="BI4459" s="7"/>
    </row>
    <row r="4460" spans="4:61" x14ac:dyDescent="0.2">
      <c r="D4460" s="5"/>
      <c r="S4460" s="5"/>
      <c r="Y4460" s="6"/>
      <c r="AI4460" s="6"/>
      <c r="AJ4460" s="6"/>
      <c r="AK4460" s="6"/>
      <c r="AL4460" s="6"/>
      <c r="AM4460" s="6"/>
      <c r="AN4460" s="6"/>
      <c r="AO4460" s="6"/>
      <c r="AP4460" s="6"/>
      <c r="AQ4460" s="6"/>
      <c r="AR4460" s="6"/>
      <c r="AS4460" s="6"/>
      <c r="AT4460" s="6"/>
      <c r="AU4460" s="6"/>
      <c r="AX4460" s="5"/>
      <c r="BG4460" s="5"/>
      <c r="BH4460" s="5"/>
      <c r="BI4460" s="7"/>
    </row>
    <row r="4461" spans="4:61" x14ac:dyDescent="0.2">
      <c r="D4461" s="5"/>
      <c r="S4461" s="5"/>
      <c r="Y4461" s="6"/>
      <c r="AI4461" s="6"/>
      <c r="AJ4461" s="6"/>
      <c r="AK4461" s="6"/>
      <c r="AL4461" s="6"/>
      <c r="AM4461" s="6"/>
      <c r="AN4461" s="6"/>
      <c r="AO4461" s="6"/>
      <c r="AP4461" s="6"/>
      <c r="AQ4461" s="6"/>
      <c r="AR4461" s="6"/>
      <c r="AS4461" s="6"/>
      <c r="AT4461" s="6"/>
      <c r="AU4461" s="6"/>
      <c r="AX4461" s="5"/>
      <c r="BG4461" s="5"/>
      <c r="BH4461" s="5"/>
      <c r="BI4461" s="7"/>
    </row>
    <row r="4462" spans="4:61" x14ac:dyDescent="0.2">
      <c r="D4462" s="5"/>
      <c r="S4462" s="5"/>
      <c r="Y4462" s="6"/>
      <c r="AI4462" s="6"/>
      <c r="AJ4462" s="6"/>
      <c r="AK4462" s="6"/>
      <c r="AL4462" s="6"/>
      <c r="AM4462" s="6"/>
      <c r="AN4462" s="6"/>
      <c r="AO4462" s="6"/>
      <c r="AP4462" s="6"/>
      <c r="AQ4462" s="6"/>
      <c r="AR4462" s="6"/>
      <c r="AS4462" s="6"/>
      <c r="AT4462" s="6"/>
      <c r="AU4462" s="6"/>
      <c r="AX4462" s="5"/>
      <c r="BG4462" s="5"/>
      <c r="BH4462" s="5"/>
      <c r="BI4462" s="7"/>
    </row>
    <row r="4463" spans="4:61" x14ac:dyDescent="0.2">
      <c r="D4463" s="5"/>
      <c r="S4463" s="5"/>
      <c r="Y4463" s="6"/>
      <c r="AI4463" s="6"/>
      <c r="AJ4463" s="6"/>
      <c r="AK4463" s="6"/>
      <c r="AL4463" s="6"/>
      <c r="AM4463" s="6"/>
      <c r="AN4463" s="6"/>
      <c r="AO4463" s="6"/>
      <c r="AP4463" s="6"/>
      <c r="AQ4463" s="6"/>
      <c r="AR4463" s="6"/>
      <c r="AS4463" s="6"/>
      <c r="AT4463" s="6"/>
      <c r="AU4463" s="6"/>
      <c r="AX4463" s="5"/>
      <c r="BG4463" s="5"/>
      <c r="BH4463" s="5"/>
      <c r="BI4463" s="7"/>
    </row>
    <row r="4464" spans="4:61" x14ac:dyDescent="0.2">
      <c r="D4464" s="5"/>
      <c r="S4464" s="5"/>
      <c r="Y4464" s="6"/>
      <c r="AI4464" s="6"/>
      <c r="AJ4464" s="6"/>
      <c r="AK4464" s="6"/>
      <c r="AL4464" s="6"/>
      <c r="AM4464" s="6"/>
      <c r="AN4464" s="6"/>
      <c r="AO4464" s="6"/>
      <c r="AP4464" s="6"/>
      <c r="AQ4464" s="6"/>
      <c r="AR4464" s="6"/>
      <c r="AS4464" s="6"/>
      <c r="AT4464" s="6"/>
      <c r="AU4464" s="6"/>
      <c r="AX4464" s="5"/>
      <c r="BG4464" s="5"/>
      <c r="BH4464" s="5"/>
      <c r="BI4464" s="7"/>
    </row>
    <row r="4465" spans="4:61" x14ac:dyDescent="0.2">
      <c r="D4465" s="5"/>
      <c r="S4465" s="5"/>
      <c r="Y4465" s="6"/>
      <c r="AI4465" s="6"/>
      <c r="AJ4465" s="6"/>
      <c r="AK4465" s="6"/>
      <c r="AL4465" s="6"/>
      <c r="AM4465" s="6"/>
      <c r="AN4465" s="6"/>
      <c r="AO4465" s="6"/>
      <c r="AP4465" s="6"/>
      <c r="AQ4465" s="6"/>
      <c r="AR4465" s="6"/>
      <c r="AS4465" s="6"/>
      <c r="AT4465" s="6"/>
      <c r="AU4465" s="6"/>
      <c r="AX4465" s="5"/>
      <c r="BG4465" s="5"/>
      <c r="BH4465" s="5"/>
      <c r="BI4465" s="7"/>
    </row>
    <row r="4466" spans="4:61" x14ac:dyDescent="0.2">
      <c r="D4466" s="5"/>
      <c r="S4466" s="5"/>
      <c r="Y4466" s="6"/>
      <c r="AI4466" s="6"/>
      <c r="AJ4466" s="6"/>
      <c r="AK4466" s="6"/>
      <c r="AL4466" s="6"/>
      <c r="AM4466" s="6"/>
      <c r="AN4466" s="6"/>
      <c r="AO4466" s="6"/>
      <c r="AP4466" s="6"/>
      <c r="AQ4466" s="6"/>
      <c r="AR4466" s="6"/>
      <c r="AS4466" s="6"/>
      <c r="AT4466" s="6"/>
      <c r="AU4466" s="6"/>
      <c r="AX4466" s="5"/>
      <c r="BG4466" s="5"/>
      <c r="BH4466" s="5"/>
      <c r="BI4466" s="7"/>
    </row>
    <row r="4467" spans="4:61" x14ac:dyDescent="0.2">
      <c r="D4467" s="5"/>
      <c r="S4467" s="5"/>
      <c r="Y4467" s="6"/>
      <c r="AI4467" s="6"/>
      <c r="AJ4467" s="6"/>
      <c r="AK4467" s="6"/>
      <c r="AL4467" s="6"/>
      <c r="AM4467" s="6"/>
      <c r="AN4467" s="6"/>
      <c r="AO4467" s="6"/>
      <c r="AP4467" s="6"/>
      <c r="AQ4467" s="6"/>
      <c r="AR4467" s="6"/>
      <c r="AS4467" s="6"/>
      <c r="AT4467" s="6"/>
      <c r="AU4467" s="6"/>
      <c r="AX4467" s="5"/>
      <c r="BG4467" s="5"/>
      <c r="BH4467" s="5"/>
      <c r="BI4467" s="7"/>
    </row>
    <row r="4468" spans="4:61" x14ac:dyDescent="0.2">
      <c r="D4468" s="5"/>
      <c r="S4468" s="5"/>
      <c r="Y4468" s="6"/>
      <c r="AI4468" s="6"/>
      <c r="AJ4468" s="6"/>
      <c r="AK4468" s="6"/>
      <c r="AL4468" s="6"/>
      <c r="AM4468" s="6"/>
      <c r="AN4468" s="6"/>
      <c r="AO4468" s="6"/>
      <c r="AP4468" s="6"/>
      <c r="AQ4468" s="6"/>
      <c r="AR4468" s="6"/>
      <c r="AS4468" s="6"/>
      <c r="AT4468" s="6"/>
      <c r="AU4468" s="6"/>
      <c r="AX4468" s="5"/>
      <c r="BG4468" s="5"/>
      <c r="BH4468" s="5"/>
      <c r="BI4468" s="7"/>
    </row>
    <row r="4469" spans="4:61" x14ac:dyDescent="0.2">
      <c r="D4469" s="5"/>
      <c r="S4469" s="5"/>
      <c r="Y4469" s="6"/>
      <c r="AI4469" s="6"/>
      <c r="AJ4469" s="6"/>
      <c r="AK4469" s="6"/>
      <c r="AL4469" s="6"/>
      <c r="AM4469" s="6"/>
      <c r="AN4469" s="6"/>
      <c r="AO4469" s="6"/>
      <c r="AP4469" s="6"/>
      <c r="AQ4469" s="6"/>
      <c r="AR4469" s="6"/>
      <c r="AS4469" s="6"/>
      <c r="AT4469" s="6"/>
      <c r="AU4469" s="6"/>
      <c r="AX4469" s="5"/>
      <c r="BG4469" s="5"/>
      <c r="BH4469" s="5"/>
      <c r="BI4469" s="7"/>
    </row>
    <row r="4470" spans="4:61" x14ac:dyDescent="0.2">
      <c r="D4470" s="5"/>
      <c r="S4470" s="5"/>
      <c r="Y4470" s="6"/>
      <c r="AI4470" s="6"/>
      <c r="AJ4470" s="6"/>
      <c r="AK4470" s="6"/>
      <c r="AL4470" s="6"/>
      <c r="AM4470" s="6"/>
      <c r="AN4470" s="6"/>
      <c r="AO4470" s="6"/>
      <c r="AP4470" s="6"/>
      <c r="AQ4470" s="6"/>
      <c r="AR4470" s="6"/>
      <c r="AS4470" s="6"/>
      <c r="AT4470" s="6"/>
      <c r="AU4470" s="6"/>
      <c r="AX4470" s="5"/>
      <c r="BG4470" s="5"/>
      <c r="BH4470" s="5"/>
      <c r="BI4470" s="7"/>
    </row>
    <row r="4471" spans="4:61" x14ac:dyDescent="0.2">
      <c r="D4471" s="5"/>
      <c r="S4471" s="5"/>
      <c r="Y4471" s="6"/>
      <c r="AI4471" s="6"/>
      <c r="AJ4471" s="6"/>
      <c r="AK4471" s="6"/>
      <c r="AL4471" s="6"/>
      <c r="AM4471" s="6"/>
      <c r="AN4471" s="6"/>
      <c r="AO4471" s="6"/>
      <c r="AP4471" s="6"/>
      <c r="AQ4471" s="6"/>
      <c r="AR4471" s="6"/>
      <c r="AS4471" s="6"/>
      <c r="AT4471" s="6"/>
      <c r="AU4471" s="6"/>
      <c r="AX4471" s="5"/>
      <c r="BG4471" s="5"/>
      <c r="BH4471" s="5"/>
      <c r="BI4471" s="7"/>
    </row>
    <row r="4472" spans="4:61" x14ac:dyDescent="0.2">
      <c r="D4472" s="5"/>
      <c r="S4472" s="5"/>
      <c r="Y4472" s="6"/>
      <c r="AI4472" s="6"/>
      <c r="AJ4472" s="6"/>
      <c r="AK4472" s="6"/>
      <c r="AL4472" s="6"/>
      <c r="AM4472" s="6"/>
      <c r="AN4472" s="6"/>
      <c r="AO4472" s="6"/>
      <c r="AP4472" s="6"/>
      <c r="AQ4472" s="6"/>
      <c r="AR4472" s="6"/>
      <c r="AS4472" s="6"/>
      <c r="AT4472" s="6"/>
      <c r="AU4472" s="6"/>
      <c r="AX4472" s="5"/>
      <c r="BG4472" s="5"/>
      <c r="BH4472" s="5"/>
      <c r="BI4472" s="7"/>
    </row>
    <row r="4473" spans="4:61" x14ac:dyDescent="0.2">
      <c r="D4473" s="5"/>
      <c r="S4473" s="5"/>
      <c r="Y4473" s="6"/>
      <c r="AI4473" s="6"/>
      <c r="AJ4473" s="6"/>
      <c r="AK4473" s="6"/>
      <c r="AL4473" s="6"/>
      <c r="AM4473" s="6"/>
      <c r="AN4473" s="6"/>
      <c r="AO4473" s="6"/>
      <c r="AP4473" s="6"/>
      <c r="AQ4473" s="6"/>
      <c r="AR4473" s="6"/>
      <c r="AS4473" s="6"/>
      <c r="AT4473" s="6"/>
      <c r="AU4473" s="6"/>
      <c r="AX4473" s="5"/>
      <c r="BG4473" s="5"/>
      <c r="BH4473" s="5"/>
      <c r="BI4473" s="7"/>
    </row>
    <row r="4474" spans="4:61" x14ac:dyDescent="0.2">
      <c r="D4474" s="5"/>
      <c r="S4474" s="5"/>
      <c r="Y4474" s="6"/>
      <c r="AI4474" s="6"/>
      <c r="AJ4474" s="6"/>
      <c r="AK4474" s="6"/>
      <c r="AL4474" s="6"/>
      <c r="AM4474" s="6"/>
      <c r="AN4474" s="6"/>
      <c r="AO4474" s="6"/>
      <c r="AP4474" s="6"/>
      <c r="AQ4474" s="6"/>
      <c r="AR4474" s="6"/>
      <c r="AS4474" s="6"/>
      <c r="AT4474" s="6"/>
      <c r="AU4474" s="6"/>
      <c r="AX4474" s="5"/>
      <c r="BG4474" s="5"/>
      <c r="BH4474" s="5"/>
      <c r="BI4474" s="7"/>
    </row>
    <row r="4475" spans="4:61" x14ac:dyDescent="0.2">
      <c r="D4475" s="5"/>
      <c r="S4475" s="5"/>
      <c r="Y4475" s="6"/>
      <c r="AI4475" s="6"/>
      <c r="AJ4475" s="6"/>
      <c r="AK4475" s="6"/>
      <c r="AL4475" s="6"/>
      <c r="AM4475" s="6"/>
      <c r="AN4475" s="6"/>
      <c r="AO4475" s="6"/>
      <c r="AP4475" s="6"/>
      <c r="AQ4475" s="6"/>
      <c r="AR4475" s="6"/>
      <c r="AS4475" s="6"/>
      <c r="AT4475" s="6"/>
      <c r="AU4475" s="6"/>
      <c r="AX4475" s="5"/>
      <c r="BG4475" s="5"/>
      <c r="BH4475" s="5"/>
      <c r="BI4475" s="7"/>
    </row>
    <row r="4476" spans="4:61" x14ac:dyDescent="0.2">
      <c r="D4476" s="5"/>
      <c r="S4476" s="5"/>
      <c r="Y4476" s="6"/>
      <c r="AI4476" s="6"/>
      <c r="AJ4476" s="6"/>
      <c r="AK4476" s="6"/>
      <c r="AL4476" s="6"/>
      <c r="AM4476" s="6"/>
      <c r="AN4476" s="6"/>
      <c r="AO4476" s="6"/>
      <c r="AP4476" s="6"/>
      <c r="AQ4476" s="6"/>
      <c r="AR4476" s="6"/>
      <c r="AS4476" s="6"/>
      <c r="AT4476" s="6"/>
      <c r="AU4476" s="6"/>
      <c r="AX4476" s="5"/>
      <c r="BG4476" s="5"/>
      <c r="BH4476" s="5"/>
      <c r="BI4476" s="7"/>
    </row>
    <row r="4477" spans="4:61" x14ac:dyDescent="0.2">
      <c r="D4477" s="5"/>
      <c r="S4477" s="5"/>
      <c r="Y4477" s="6"/>
      <c r="AI4477" s="6"/>
      <c r="AJ4477" s="6"/>
      <c r="AK4477" s="6"/>
      <c r="AL4477" s="6"/>
      <c r="AM4477" s="6"/>
      <c r="AN4477" s="6"/>
      <c r="AO4477" s="6"/>
      <c r="AP4477" s="6"/>
      <c r="AQ4477" s="6"/>
      <c r="AR4477" s="6"/>
      <c r="AS4477" s="6"/>
      <c r="AT4477" s="6"/>
      <c r="AU4477" s="6"/>
      <c r="AX4477" s="5"/>
      <c r="BG4477" s="5"/>
      <c r="BH4477" s="5"/>
      <c r="BI4477" s="7"/>
    </row>
    <row r="4478" spans="4:61" x14ac:dyDescent="0.2">
      <c r="D4478" s="5"/>
      <c r="S4478" s="5"/>
      <c r="Y4478" s="6"/>
      <c r="AI4478" s="6"/>
      <c r="AJ4478" s="6"/>
      <c r="AK4478" s="6"/>
      <c r="AL4478" s="6"/>
      <c r="AM4478" s="6"/>
      <c r="AN4478" s="6"/>
      <c r="AO4478" s="6"/>
      <c r="AP4478" s="6"/>
      <c r="AQ4478" s="6"/>
      <c r="AR4478" s="6"/>
      <c r="AS4478" s="6"/>
      <c r="AT4478" s="6"/>
      <c r="AU4478" s="6"/>
      <c r="AX4478" s="5"/>
      <c r="BG4478" s="5"/>
      <c r="BH4478" s="5"/>
      <c r="BI4478" s="7"/>
    </row>
    <row r="4479" spans="4:61" x14ac:dyDescent="0.2">
      <c r="D4479" s="5"/>
      <c r="S4479" s="5"/>
      <c r="Y4479" s="6"/>
      <c r="AI4479" s="6"/>
      <c r="AJ4479" s="6"/>
      <c r="AK4479" s="6"/>
      <c r="AL4479" s="6"/>
      <c r="AM4479" s="6"/>
      <c r="AN4479" s="6"/>
      <c r="AO4479" s="6"/>
      <c r="AP4479" s="6"/>
      <c r="AQ4479" s="6"/>
      <c r="AR4479" s="6"/>
      <c r="AS4479" s="6"/>
      <c r="AT4479" s="6"/>
      <c r="AU4479" s="6"/>
      <c r="AX4479" s="5"/>
      <c r="BG4479" s="5"/>
      <c r="BH4479" s="5"/>
      <c r="BI4479" s="7"/>
    </row>
    <row r="4480" spans="4:61" x14ac:dyDescent="0.2">
      <c r="D4480" s="5"/>
      <c r="S4480" s="5"/>
      <c r="Y4480" s="6"/>
      <c r="AI4480" s="6"/>
      <c r="AJ4480" s="6"/>
      <c r="AK4480" s="6"/>
      <c r="AL4480" s="6"/>
      <c r="AM4480" s="6"/>
      <c r="AN4480" s="6"/>
      <c r="AO4480" s="6"/>
      <c r="AP4480" s="6"/>
      <c r="AQ4480" s="6"/>
      <c r="AR4480" s="6"/>
      <c r="AS4480" s="6"/>
      <c r="AT4480" s="6"/>
      <c r="AU4480" s="6"/>
      <c r="AX4480" s="5"/>
      <c r="BG4480" s="5"/>
      <c r="BH4480" s="5"/>
      <c r="BI4480" s="7"/>
    </row>
    <row r="4481" spans="4:61" x14ac:dyDescent="0.2">
      <c r="D4481" s="5"/>
      <c r="S4481" s="5"/>
      <c r="Y4481" s="6"/>
      <c r="AI4481" s="6"/>
      <c r="AJ4481" s="6"/>
      <c r="AK4481" s="6"/>
      <c r="AL4481" s="6"/>
      <c r="AM4481" s="6"/>
      <c r="AN4481" s="6"/>
      <c r="AO4481" s="6"/>
      <c r="AP4481" s="6"/>
      <c r="AQ4481" s="6"/>
      <c r="AR4481" s="6"/>
      <c r="AS4481" s="6"/>
      <c r="AT4481" s="6"/>
      <c r="AU4481" s="6"/>
      <c r="AX4481" s="5"/>
      <c r="BG4481" s="5"/>
      <c r="BH4481" s="5"/>
      <c r="BI4481" s="7"/>
    </row>
    <row r="4482" spans="4:61" x14ac:dyDescent="0.2">
      <c r="D4482" s="5"/>
      <c r="S4482" s="5"/>
      <c r="Y4482" s="6"/>
      <c r="AI4482" s="6"/>
      <c r="AJ4482" s="6"/>
      <c r="AK4482" s="6"/>
      <c r="AL4482" s="6"/>
      <c r="AM4482" s="6"/>
      <c r="AN4482" s="6"/>
      <c r="AO4482" s="6"/>
      <c r="AP4482" s="6"/>
      <c r="AQ4482" s="6"/>
      <c r="AR4482" s="6"/>
      <c r="AS4482" s="6"/>
      <c r="AT4482" s="6"/>
      <c r="AU4482" s="6"/>
      <c r="AX4482" s="5"/>
      <c r="BG4482" s="5"/>
      <c r="BH4482" s="5"/>
      <c r="BI4482" s="7"/>
    </row>
    <row r="4483" spans="4:61" x14ac:dyDescent="0.2">
      <c r="D4483" s="5"/>
      <c r="S4483" s="5"/>
      <c r="Y4483" s="6"/>
      <c r="AI4483" s="6"/>
      <c r="AJ4483" s="6"/>
      <c r="AK4483" s="6"/>
      <c r="AL4483" s="6"/>
      <c r="AM4483" s="6"/>
      <c r="AN4483" s="6"/>
      <c r="AO4483" s="6"/>
      <c r="AP4483" s="6"/>
      <c r="AQ4483" s="6"/>
      <c r="AR4483" s="6"/>
      <c r="AS4483" s="6"/>
      <c r="AT4483" s="6"/>
      <c r="AU4483" s="6"/>
      <c r="AX4483" s="5"/>
      <c r="BG4483" s="5"/>
      <c r="BH4483" s="5"/>
      <c r="BI4483" s="7"/>
    </row>
    <row r="4484" spans="4:61" x14ac:dyDescent="0.2">
      <c r="D4484" s="5"/>
      <c r="S4484" s="5"/>
      <c r="Y4484" s="6"/>
      <c r="AI4484" s="6"/>
      <c r="AJ4484" s="6"/>
      <c r="AK4484" s="6"/>
      <c r="AL4484" s="6"/>
      <c r="AM4484" s="6"/>
      <c r="AN4484" s="6"/>
      <c r="AO4484" s="6"/>
      <c r="AP4484" s="6"/>
      <c r="AQ4484" s="6"/>
      <c r="AR4484" s="6"/>
      <c r="AS4484" s="6"/>
      <c r="AT4484" s="6"/>
      <c r="AU4484" s="6"/>
      <c r="AX4484" s="5"/>
      <c r="BG4484" s="5"/>
      <c r="BH4484" s="5"/>
      <c r="BI4484" s="7"/>
    </row>
    <row r="4485" spans="4:61" x14ac:dyDescent="0.2">
      <c r="D4485" s="5"/>
      <c r="S4485" s="5"/>
      <c r="Y4485" s="6"/>
      <c r="AI4485" s="6"/>
      <c r="AJ4485" s="6"/>
      <c r="AK4485" s="6"/>
      <c r="AL4485" s="6"/>
      <c r="AM4485" s="6"/>
      <c r="AN4485" s="6"/>
      <c r="AO4485" s="6"/>
      <c r="AP4485" s="6"/>
      <c r="AQ4485" s="6"/>
      <c r="AR4485" s="6"/>
      <c r="AS4485" s="6"/>
      <c r="AT4485" s="6"/>
      <c r="AU4485" s="6"/>
      <c r="AX4485" s="5"/>
      <c r="BG4485" s="5"/>
      <c r="BH4485" s="5"/>
      <c r="BI4485" s="7"/>
    </row>
    <row r="4486" spans="4:61" x14ac:dyDescent="0.2">
      <c r="D4486" s="5"/>
      <c r="S4486" s="5"/>
      <c r="Y4486" s="6"/>
      <c r="AI4486" s="6"/>
      <c r="AJ4486" s="6"/>
      <c r="AK4486" s="6"/>
      <c r="AL4486" s="6"/>
      <c r="AM4486" s="6"/>
      <c r="AN4486" s="6"/>
      <c r="AO4486" s="6"/>
      <c r="AP4486" s="6"/>
      <c r="AQ4486" s="6"/>
      <c r="AR4486" s="6"/>
      <c r="AS4486" s="6"/>
      <c r="AT4486" s="6"/>
      <c r="AU4486" s="6"/>
      <c r="AX4486" s="5"/>
      <c r="BG4486" s="5"/>
      <c r="BH4486" s="5"/>
      <c r="BI4486" s="7"/>
    </row>
    <row r="4487" spans="4:61" x14ac:dyDescent="0.2">
      <c r="D4487" s="5"/>
      <c r="S4487" s="5"/>
      <c r="Y4487" s="6"/>
      <c r="AI4487" s="6"/>
      <c r="AJ4487" s="6"/>
      <c r="AK4487" s="6"/>
      <c r="AL4487" s="6"/>
      <c r="AM4487" s="6"/>
      <c r="AN4487" s="6"/>
      <c r="AO4487" s="6"/>
      <c r="AP4487" s="6"/>
      <c r="AQ4487" s="6"/>
      <c r="AR4487" s="6"/>
      <c r="AS4487" s="6"/>
      <c r="AT4487" s="6"/>
      <c r="AU4487" s="6"/>
      <c r="AX4487" s="5"/>
      <c r="BG4487" s="5"/>
      <c r="BH4487" s="5"/>
      <c r="BI4487" s="7"/>
    </row>
    <row r="4488" spans="4:61" x14ac:dyDescent="0.2">
      <c r="D4488" s="5"/>
      <c r="S4488" s="5"/>
      <c r="Y4488" s="6"/>
      <c r="AI4488" s="6"/>
      <c r="AJ4488" s="6"/>
      <c r="AK4488" s="6"/>
      <c r="AL4488" s="6"/>
      <c r="AM4488" s="6"/>
      <c r="AN4488" s="6"/>
      <c r="AO4488" s="6"/>
      <c r="AP4488" s="6"/>
      <c r="AQ4488" s="6"/>
      <c r="AR4488" s="6"/>
      <c r="AS4488" s="6"/>
      <c r="AT4488" s="6"/>
      <c r="AU4488" s="6"/>
      <c r="AX4488" s="5"/>
      <c r="BG4488" s="5"/>
      <c r="BH4488" s="5"/>
      <c r="BI4488" s="7"/>
    </row>
    <row r="4489" spans="4:61" x14ac:dyDescent="0.2">
      <c r="D4489" s="5"/>
      <c r="S4489" s="5"/>
      <c r="Y4489" s="6"/>
      <c r="AI4489" s="6"/>
      <c r="AJ4489" s="6"/>
      <c r="AK4489" s="6"/>
      <c r="AL4489" s="6"/>
      <c r="AM4489" s="6"/>
      <c r="AN4489" s="6"/>
      <c r="AO4489" s="6"/>
      <c r="AP4489" s="6"/>
      <c r="AQ4489" s="6"/>
      <c r="AR4489" s="6"/>
      <c r="AS4489" s="6"/>
      <c r="AT4489" s="6"/>
      <c r="AU4489" s="6"/>
      <c r="AX4489" s="5"/>
      <c r="BG4489" s="5"/>
      <c r="BH4489" s="5"/>
      <c r="BI4489" s="7"/>
    </row>
    <row r="4490" spans="4:61" x14ac:dyDescent="0.2">
      <c r="D4490" s="5"/>
      <c r="S4490" s="5"/>
      <c r="Y4490" s="6"/>
      <c r="AI4490" s="6"/>
      <c r="AJ4490" s="6"/>
      <c r="AK4490" s="6"/>
      <c r="AL4490" s="6"/>
      <c r="AM4490" s="6"/>
      <c r="AN4490" s="6"/>
      <c r="AO4490" s="6"/>
      <c r="AP4490" s="6"/>
      <c r="AQ4490" s="6"/>
      <c r="AR4490" s="6"/>
      <c r="AS4490" s="6"/>
      <c r="AT4490" s="6"/>
      <c r="AU4490" s="6"/>
      <c r="AX4490" s="5"/>
      <c r="BG4490" s="5"/>
      <c r="BH4490" s="5"/>
      <c r="BI4490" s="7"/>
    </row>
    <row r="4491" spans="4:61" x14ac:dyDescent="0.2">
      <c r="D4491" s="5"/>
      <c r="S4491" s="5"/>
      <c r="Y4491" s="6"/>
      <c r="AI4491" s="6"/>
      <c r="AJ4491" s="6"/>
      <c r="AK4491" s="6"/>
      <c r="AL4491" s="6"/>
      <c r="AM4491" s="6"/>
      <c r="AN4491" s="6"/>
      <c r="AO4491" s="6"/>
      <c r="AP4491" s="6"/>
      <c r="AQ4491" s="6"/>
      <c r="AR4491" s="6"/>
      <c r="AS4491" s="6"/>
      <c r="AT4491" s="6"/>
      <c r="AU4491" s="6"/>
      <c r="AX4491" s="5"/>
      <c r="BG4491" s="5"/>
      <c r="BH4491" s="5"/>
      <c r="BI4491" s="7"/>
    </row>
    <row r="4492" spans="4:61" x14ac:dyDescent="0.2">
      <c r="D4492" s="5"/>
      <c r="S4492" s="5"/>
      <c r="Y4492" s="6"/>
      <c r="AI4492" s="6"/>
      <c r="AJ4492" s="6"/>
      <c r="AK4492" s="6"/>
      <c r="AL4492" s="6"/>
      <c r="AM4492" s="6"/>
      <c r="AN4492" s="6"/>
      <c r="AO4492" s="6"/>
      <c r="AP4492" s="6"/>
      <c r="AQ4492" s="6"/>
      <c r="AR4492" s="6"/>
      <c r="AS4492" s="6"/>
      <c r="AT4492" s="6"/>
      <c r="AU4492" s="6"/>
      <c r="AX4492" s="5"/>
      <c r="BG4492" s="5"/>
      <c r="BH4492" s="5"/>
      <c r="BI4492" s="7"/>
    </row>
    <row r="4493" spans="4:61" x14ac:dyDescent="0.2">
      <c r="D4493" s="5"/>
      <c r="S4493" s="5"/>
      <c r="Y4493" s="6"/>
      <c r="AI4493" s="6"/>
      <c r="AJ4493" s="6"/>
      <c r="AK4493" s="6"/>
      <c r="AL4493" s="6"/>
      <c r="AM4493" s="6"/>
      <c r="AN4493" s="6"/>
      <c r="AO4493" s="6"/>
      <c r="AP4493" s="6"/>
      <c r="AQ4493" s="6"/>
      <c r="AR4493" s="6"/>
      <c r="AS4493" s="6"/>
      <c r="AT4493" s="6"/>
      <c r="AU4493" s="6"/>
      <c r="AX4493" s="5"/>
      <c r="BG4493" s="5"/>
      <c r="BH4493" s="5"/>
      <c r="BI4493" s="7"/>
    </row>
    <row r="4494" spans="4:61" x14ac:dyDescent="0.2">
      <c r="D4494" s="5"/>
      <c r="S4494" s="5"/>
      <c r="Y4494" s="6"/>
      <c r="AI4494" s="6"/>
      <c r="AJ4494" s="6"/>
      <c r="AK4494" s="6"/>
      <c r="AL4494" s="6"/>
      <c r="AM4494" s="6"/>
      <c r="AN4494" s="6"/>
      <c r="AO4494" s="6"/>
      <c r="AP4494" s="6"/>
      <c r="AQ4494" s="6"/>
      <c r="AR4494" s="6"/>
      <c r="AS4494" s="6"/>
      <c r="AT4494" s="6"/>
      <c r="AU4494" s="6"/>
      <c r="AX4494" s="5"/>
      <c r="BG4494" s="5"/>
      <c r="BH4494" s="5"/>
      <c r="BI4494" s="7"/>
    </row>
    <row r="4495" spans="4:61" x14ac:dyDescent="0.2">
      <c r="D4495" s="5"/>
      <c r="S4495" s="5"/>
      <c r="Y4495" s="6"/>
      <c r="AI4495" s="6"/>
      <c r="AJ4495" s="6"/>
      <c r="AK4495" s="6"/>
      <c r="AL4495" s="6"/>
      <c r="AM4495" s="6"/>
      <c r="AN4495" s="6"/>
      <c r="AO4495" s="6"/>
      <c r="AP4495" s="6"/>
      <c r="AQ4495" s="6"/>
      <c r="AR4495" s="6"/>
      <c r="AS4495" s="6"/>
      <c r="AT4495" s="6"/>
      <c r="AU4495" s="6"/>
      <c r="AX4495" s="5"/>
      <c r="BG4495" s="5"/>
      <c r="BH4495" s="5"/>
      <c r="BI4495" s="7"/>
    </row>
    <row r="4496" spans="4:61" x14ac:dyDescent="0.2">
      <c r="D4496" s="5"/>
      <c r="S4496" s="5"/>
      <c r="Y4496" s="6"/>
      <c r="AI4496" s="6"/>
      <c r="AJ4496" s="6"/>
      <c r="AK4496" s="6"/>
      <c r="AL4496" s="6"/>
      <c r="AM4496" s="6"/>
      <c r="AN4496" s="6"/>
      <c r="AO4496" s="6"/>
      <c r="AP4496" s="6"/>
      <c r="AQ4496" s="6"/>
      <c r="AR4496" s="6"/>
      <c r="AS4496" s="6"/>
      <c r="AT4496" s="6"/>
      <c r="AU4496" s="6"/>
      <c r="AX4496" s="5"/>
      <c r="BG4496" s="5"/>
      <c r="BH4496" s="5"/>
      <c r="BI4496" s="7"/>
    </row>
    <row r="4497" spans="4:61" x14ac:dyDescent="0.2">
      <c r="D4497" s="5"/>
      <c r="S4497" s="5"/>
      <c r="Y4497" s="6"/>
      <c r="AI4497" s="6"/>
      <c r="AJ4497" s="6"/>
      <c r="AK4497" s="6"/>
      <c r="AL4497" s="6"/>
      <c r="AM4497" s="6"/>
      <c r="AN4497" s="6"/>
      <c r="AO4497" s="6"/>
      <c r="AP4497" s="6"/>
      <c r="AQ4497" s="6"/>
      <c r="AR4497" s="6"/>
      <c r="AS4497" s="6"/>
      <c r="AT4497" s="6"/>
      <c r="AU4497" s="6"/>
      <c r="AX4497" s="5"/>
      <c r="BG4497" s="5"/>
      <c r="BH4497" s="5"/>
      <c r="BI4497" s="7"/>
    </row>
    <row r="4498" spans="4:61" x14ac:dyDescent="0.2">
      <c r="D4498" s="5"/>
      <c r="S4498" s="5"/>
      <c r="Y4498" s="6"/>
      <c r="AI4498" s="6"/>
      <c r="AJ4498" s="6"/>
      <c r="AK4498" s="6"/>
      <c r="AL4498" s="6"/>
      <c r="AM4498" s="6"/>
      <c r="AN4498" s="6"/>
      <c r="AO4498" s="6"/>
      <c r="AP4498" s="6"/>
      <c r="AQ4498" s="6"/>
      <c r="AR4498" s="6"/>
      <c r="AS4498" s="6"/>
      <c r="AT4498" s="6"/>
      <c r="AU4498" s="6"/>
      <c r="AX4498" s="5"/>
      <c r="BG4498" s="5"/>
      <c r="BH4498" s="5"/>
      <c r="BI4498" s="7"/>
    </row>
    <row r="4499" spans="4:61" x14ac:dyDescent="0.2">
      <c r="D4499" s="5"/>
      <c r="S4499" s="5"/>
      <c r="Y4499" s="6"/>
      <c r="AI4499" s="6"/>
      <c r="AJ4499" s="6"/>
      <c r="AK4499" s="6"/>
      <c r="AL4499" s="6"/>
      <c r="AM4499" s="6"/>
      <c r="AN4499" s="6"/>
      <c r="AO4499" s="6"/>
      <c r="AP4499" s="6"/>
      <c r="AQ4499" s="6"/>
      <c r="AR4499" s="6"/>
      <c r="AS4499" s="6"/>
      <c r="AT4499" s="6"/>
      <c r="AU4499" s="6"/>
      <c r="AX4499" s="5"/>
      <c r="BG4499" s="5"/>
      <c r="BH4499" s="5"/>
      <c r="BI4499" s="7"/>
    </row>
    <row r="4500" spans="4:61" x14ac:dyDescent="0.2">
      <c r="D4500" s="5"/>
      <c r="S4500" s="5"/>
      <c r="Y4500" s="6"/>
      <c r="AI4500" s="6"/>
      <c r="AJ4500" s="6"/>
      <c r="AK4500" s="6"/>
      <c r="AL4500" s="6"/>
      <c r="AM4500" s="6"/>
      <c r="AN4500" s="6"/>
      <c r="AO4500" s="6"/>
      <c r="AP4500" s="6"/>
      <c r="AQ4500" s="6"/>
      <c r="AR4500" s="6"/>
      <c r="AS4500" s="6"/>
      <c r="AT4500" s="6"/>
      <c r="AU4500" s="6"/>
      <c r="AX4500" s="5"/>
      <c r="BG4500" s="5"/>
      <c r="BH4500" s="5"/>
      <c r="BI4500" s="7"/>
    </row>
    <row r="4501" spans="4:61" x14ac:dyDescent="0.2">
      <c r="D4501" s="5"/>
      <c r="S4501" s="5"/>
      <c r="Y4501" s="6"/>
      <c r="AI4501" s="6"/>
      <c r="AJ4501" s="6"/>
      <c r="AK4501" s="6"/>
      <c r="AL4501" s="6"/>
      <c r="AM4501" s="6"/>
      <c r="AN4501" s="6"/>
      <c r="AO4501" s="6"/>
      <c r="AP4501" s="6"/>
      <c r="AQ4501" s="6"/>
      <c r="AR4501" s="6"/>
      <c r="AS4501" s="6"/>
      <c r="AT4501" s="6"/>
      <c r="AU4501" s="6"/>
      <c r="AX4501" s="5"/>
      <c r="BG4501" s="5"/>
      <c r="BH4501" s="5"/>
      <c r="BI4501" s="7"/>
    </row>
    <row r="4502" spans="4:61" x14ac:dyDescent="0.2">
      <c r="D4502" s="5"/>
      <c r="S4502" s="5"/>
      <c r="Y4502" s="6"/>
      <c r="AI4502" s="6"/>
      <c r="AJ4502" s="6"/>
      <c r="AK4502" s="6"/>
      <c r="AL4502" s="6"/>
      <c r="AM4502" s="6"/>
      <c r="AN4502" s="6"/>
      <c r="AO4502" s="6"/>
      <c r="AP4502" s="6"/>
      <c r="AQ4502" s="6"/>
      <c r="AR4502" s="6"/>
      <c r="AS4502" s="6"/>
      <c r="AT4502" s="6"/>
      <c r="AU4502" s="6"/>
      <c r="AX4502" s="5"/>
      <c r="BG4502" s="5"/>
      <c r="BH4502" s="5"/>
      <c r="BI4502" s="7"/>
    </row>
    <row r="4503" spans="4:61" x14ac:dyDescent="0.2">
      <c r="D4503" s="5"/>
      <c r="S4503" s="5"/>
      <c r="Y4503" s="6"/>
      <c r="AI4503" s="6"/>
      <c r="AJ4503" s="6"/>
      <c r="AK4503" s="6"/>
      <c r="AL4503" s="6"/>
      <c r="AM4503" s="6"/>
      <c r="AN4503" s="6"/>
      <c r="AO4503" s="6"/>
      <c r="AP4503" s="6"/>
      <c r="AQ4503" s="6"/>
      <c r="AR4503" s="6"/>
      <c r="AS4503" s="6"/>
      <c r="AT4503" s="6"/>
      <c r="AU4503" s="6"/>
      <c r="AX4503" s="5"/>
      <c r="BG4503" s="5"/>
      <c r="BH4503" s="5"/>
      <c r="BI4503" s="7"/>
    </row>
    <row r="4504" spans="4:61" x14ac:dyDescent="0.2">
      <c r="D4504" s="5"/>
      <c r="S4504" s="5"/>
      <c r="Y4504" s="6"/>
      <c r="AI4504" s="6"/>
      <c r="AJ4504" s="6"/>
      <c r="AK4504" s="6"/>
      <c r="AL4504" s="6"/>
      <c r="AM4504" s="6"/>
      <c r="AN4504" s="6"/>
      <c r="AO4504" s="6"/>
      <c r="AP4504" s="6"/>
      <c r="AQ4504" s="6"/>
      <c r="AR4504" s="6"/>
      <c r="AS4504" s="6"/>
      <c r="AT4504" s="6"/>
      <c r="AU4504" s="6"/>
      <c r="AX4504" s="5"/>
      <c r="BG4504" s="5"/>
      <c r="BH4504" s="5"/>
      <c r="BI4504" s="7"/>
    </row>
    <row r="4505" spans="4:61" x14ac:dyDescent="0.2">
      <c r="D4505" s="5"/>
      <c r="S4505" s="5"/>
      <c r="Y4505" s="6"/>
      <c r="AI4505" s="6"/>
      <c r="AJ4505" s="6"/>
      <c r="AK4505" s="6"/>
      <c r="AL4505" s="6"/>
      <c r="AM4505" s="6"/>
      <c r="AN4505" s="6"/>
      <c r="AO4505" s="6"/>
      <c r="AP4505" s="6"/>
      <c r="AQ4505" s="6"/>
      <c r="AR4505" s="6"/>
      <c r="AS4505" s="6"/>
      <c r="AT4505" s="6"/>
      <c r="AU4505" s="6"/>
      <c r="AX4505" s="5"/>
      <c r="BG4505" s="5"/>
      <c r="BH4505" s="5"/>
      <c r="BI4505" s="7"/>
    </row>
    <row r="4506" spans="4:61" x14ac:dyDescent="0.2">
      <c r="D4506" s="5"/>
      <c r="S4506" s="5"/>
      <c r="Y4506" s="6"/>
      <c r="AI4506" s="6"/>
      <c r="AJ4506" s="6"/>
      <c r="AK4506" s="6"/>
      <c r="AL4506" s="6"/>
      <c r="AM4506" s="6"/>
      <c r="AN4506" s="6"/>
      <c r="AO4506" s="6"/>
      <c r="AP4506" s="6"/>
      <c r="AQ4506" s="6"/>
      <c r="AR4506" s="6"/>
      <c r="AS4506" s="6"/>
      <c r="AT4506" s="6"/>
      <c r="AU4506" s="6"/>
      <c r="AX4506" s="5"/>
      <c r="BG4506" s="5"/>
      <c r="BH4506" s="5"/>
      <c r="BI4506" s="7"/>
    </row>
    <row r="4507" spans="4:61" x14ac:dyDescent="0.2">
      <c r="D4507" s="5"/>
      <c r="S4507" s="5"/>
      <c r="Y4507" s="6"/>
      <c r="AI4507" s="6"/>
      <c r="AJ4507" s="6"/>
      <c r="AK4507" s="6"/>
      <c r="AL4507" s="6"/>
      <c r="AM4507" s="6"/>
      <c r="AN4507" s="6"/>
      <c r="AO4507" s="6"/>
      <c r="AP4507" s="6"/>
      <c r="AQ4507" s="6"/>
      <c r="AR4507" s="6"/>
      <c r="AS4507" s="6"/>
      <c r="AT4507" s="6"/>
      <c r="AU4507" s="6"/>
      <c r="AX4507" s="5"/>
      <c r="BG4507" s="5"/>
      <c r="BH4507" s="5"/>
      <c r="BI4507" s="7"/>
    </row>
    <row r="4508" spans="4:61" x14ac:dyDescent="0.2">
      <c r="D4508" s="5"/>
      <c r="S4508" s="5"/>
      <c r="Y4508" s="6"/>
      <c r="AI4508" s="6"/>
      <c r="AJ4508" s="6"/>
      <c r="AK4508" s="6"/>
      <c r="AL4508" s="6"/>
      <c r="AM4508" s="6"/>
      <c r="AN4508" s="6"/>
      <c r="AO4508" s="6"/>
      <c r="AP4508" s="6"/>
      <c r="AQ4508" s="6"/>
      <c r="AR4508" s="6"/>
      <c r="AS4508" s="6"/>
      <c r="AT4508" s="6"/>
      <c r="AU4508" s="6"/>
      <c r="AX4508" s="5"/>
      <c r="BG4508" s="5"/>
      <c r="BH4508" s="5"/>
      <c r="BI4508" s="7"/>
    </row>
    <row r="4509" spans="4:61" x14ac:dyDescent="0.2">
      <c r="D4509" s="5"/>
      <c r="S4509" s="5"/>
      <c r="Y4509" s="6"/>
      <c r="AI4509" s="6"/>
      <c r="AJ4509" s="6"/>
      <c r="AK4509" s="6"/>
      <c r="AL4509" s="6"/>
      <c r="AM4509" s="6"/>
      <c r="AN4509" s="6"/>
      <c r="AO4509" s="6"/>
      <c r="AP4509" s="6"/>
      <c r="AQ4509" s="6"/>
      <c r="AR4509" s="6"/>
      <c r="AS4509" s="6"/>
      <c r="AT4509" s="6"/>
      <c r="AU4509" s="6"/>
      <c r="AX4509" s="5"/>
      <c r="BG4509" s="5"/>
      <c r="BH4509" s="5"/>
      <c r="BI4509" s="7"/>
    </row>
    <row r="4510" spans="4:61" x14ac:dyDescent="0.2">
      <c r="D4510" s="5"/>
      <c r="S4510" s="5"/>
      <c r="Y4510" s="6"/>
      <c r="AI4510" s="6"/>
      <c r="AJ4510" s="6"/>
      <c r="AK4510" s="6"/>
      <c r="AL4510" s="6"/>
      <c r="AM4510" s="6"/>
      <c r="AN4510" s="6"/>
      <c r="AO4510" s="6"/>
      <c r="AP4510" s="6"/>
      <c r="AQ4510" s="6"/>
      <c r="AR4510" s="6"/>
      <c r="AS4510" s="6"/>
      <c r="AT4510" s="6"/>
      <c r="AU4510" s="6"/>
      <c r="AX4510" s="5"/>
      <c r="BG4510" s="5"/>
      <c r="BH4510" s="5"/>
      <c r="BI4510" s="7"/>
    </row>
    <row r="4511" spans="4:61" x14ac:dyDescent="0.2">
      <c r="D4511" s="5"/>
      <c r="S4511" s="5"/>
      <c r="Y4511" s="6"/>
      <c r="AI4511" s="6"/>
      <c r="AJ4511" s="6"/>
      <c r="AK4511" s="6"/>
      <c r="AL4511" s="6"/>
      <c r="AM4511" s="6"/>
      <c r="AN4511" s="6"/>
      <c r="AO4511" s="6"/>
      <c r="AP4511" s="6"/>
      <c r="AQ4511" s="6"/>
      <c r="AR4511" s="6"/>
      <c r="AS4511" s="6"/>
      <c r="AT4511" s="6"/>
      <c r="AU4511" s="6"/>
      <c r="AX4511" s="5"/>
      <c r="BG4511" s="5"/>
      <c r="BH4511" s="5"/>
      <c r="BI4511" s="7"/>
    </row>
    <row r="4512" spans="4:61" x14ac:dyDescent="0.2">
      <c r="D4512" s="5"/>
      <c r="S4512" s="5"/>
      <c r="Y4512" s="6"/>
      <c r="AI4512" s="6"/>
      <c r="AJ4512" s="6"/>
      <c r="AK4512" s="6"/>
      <c r="AL4512" s="6"/>
      <c r="AM4512" s="6"/>
      <c r="AN4512" s="6"/>
      <c r="AO4512" s="6"/>
      <c r="AP4512" s="6"/>
      <c r="AQ4512" s="6"/>
      <c r="AR4512" s="6"/>
      <c r="AS4512" s="6"/>
      <c r="AT4512" s="6"/>
      <c r="AU4512" s="6"/>
      <c r="AX4512" s="5"/>
      <c r="BG4512" s="5"/>
      <c r="BH4512" s="5"/>
      <c r="BI4512" s="7"/>
    </row>
    <row r="4513" spans="4:61" x14ac:dyDescent="0.2">
      <c r="D4513" s="5"/>
      <c r="S4513" s="5"/>
      <c r="Y4513" s="6"/>
      <c r="AI4513" s="6"/>
      <c r="AJ4513" s="6"/>
      <c r="AK4513" s="6"/>
      <c r="AL4513" s="6"/>
      <c r="AM4513" s="6"/>
      <c r="AN4513" s="6"/>
      <c r="AO4513" s="6"/>
      <c r="AP4513" s="6"/>
      <c r="AQ4513" s="6"/>
      <c r="AR4513" s="6"/>
      <c r="AS4513" s="6"/>
      <c r="AT4513" s="6"/>
      <c r="AU4513" s="6"/>
      <c r="AX4513" s="5"/>
      <c r="BG4513" s="5"/>
      <c r="BH4513" s="5"/>
      <c r="BI4513" s="7"/>
    </row>
    <row r="4514" spans="4:61" x14ac:dyDescent="0.2">
      <c r="D4514" s="5"/>
      <c r="S4514" s="5"/>
      <c r="Y4514" s="6"/>
      <c r="AI4514" s="6"/>
      <c r="AJ4514" s="6"/>
      <c r="AK4514" s="6"/>
      <c r="AL4514" s="6"/>
      <c r="AM4514" s="6"/>
      <c r="AN4514" s="6"/>
      <c r="AO4514" s="6"/>
      <c r="AP4514" s="6"/>
      <c r="AQ4514" s="6"/>
      <c r="AR4514" s="6"/>
      <c r="AS4514" s="6"/>
      <c r="AT4514" s="6"/>
      <c r="AU4514" s="6"/>
      <c r="AX4514" s="5"/>
      <c r="BG4514" s="5"/>
      <c r="BH4514" s="5"/>
      <c r="BI4514" s="7"/>
    </row>
    <row r="4515" spans="4:61" x14ac:dyDescent="0.2">
      <c r="D4515" s="5"/>
      <c r="S4515" s="5"/>
      <c r="Y4515" s="6"/>
      <c r="AI4515" s="6"/>
      <c r="AJ4515" s="6"/>
      <c r="AK4515" s="6"/>
      <c r="AL4515" s="6"/>
      <c r="AM4515" s="6"/>
      <c r="AN4515" s="6"/>
      <c r="AO4515" s="6"/>
      <c r="AP4515" s="6"/>
      <c r="AQ4515" s="6"/>
      <c r="AR4515" s="6"/>
      <c r="AS4515" s="6"/>
      <c r="AT4515" s="6"/>
      <c r="AU4515" s="6"/>
      <c r="AX4515" s="5"/>
      <c r="BG4515" s="5"/>
      <c r="BH4515" s="5"/>
      <c r="BI4515" s="7"/>
    </row>
    <row r="4516" spans="4:61" x14ac:dyDescent="0.2">
      <c r="D4516" s="5"/>
      <c r="S4516" s="5"/>
      <c r="Y4516" s="6"/>
      <c r="AI4516" s="6"/>
      <c r="AJ4516" s="6"/>
      <c r="AK4516" s="6"/>
      <c r="AL4516" s="6"/>
      <c r="AM4516" s="6"/>
      <c r="AN4516" s="6"/>
      <c r="AO4516" s="6"/>
      <c r="AP4516" s="6"/>
      <c r="AQ4516" s="6"/>
      <c r="AR4516" s="6"/>
      <c r="AS4516" s="6"/>
      <c r="AT4516" s="6"/>
      <c r="AU4516" s="6"/>
      <c r="AX4516" s="5"/>
      <c r="BG4516" s="5"/>
      <c r="BH4516" s="5"/>
      <c r="BI4516" s="7"/>
    </row>
    <row r="4517" spans="4:61" x14ac:dyDescent="0.2">
      <c r="D4517" s="5"/>
      <c r="S4517" s="5"/>
      <c r="Y4517" s="6"/>
      <c r="AI4517" s="6"/>
      <c r="AJ4517" s="6"/>
      <c r="AK4517" s="6"/>
      <c r="AL4517" s="6"/>
      <c r="AM4517" s="6"/>
      <c r="AN4517" s="6"/>
      <c r="AO4517" s="6"/>
      <c r="AP4517" s="6"/>
      <c r="AQ4517" s="6"/>
      <c r="AR4517" s="6"/>
      <c r="AS4517" s="6"/>
      <c r="AT4517" s="6"/>
      <c r="AU4517" s="6"/>
      <c r="AX4517" s="5"/>
      <c r="BG4517" s="5"/>
      <c r="BH4517" s="5"/>
      <c r="BI4517" s="7"/>
    </row>
    <row r="4518" spans="4:61" x14ac:dyDescent="0.2">
      <c r="D4518" s="5"/>
      <c r="S4518" s="5"/>
      <c r="Y4518" s="6"/>
      <c r="AI4518" s="6"/>
      <c r="AJ4518" s="6"/>
      <c r="AK4518" s="6"/>
      <c r="AL4518" s="6"/>
      <c r="AM4518" s="6"/>
      <c r="AN4518" s="6"/>
      <c r="AO4518" s="6"/>
      <c r="AP4518" s="6"/>
      <c r="AQ4518" s="6"/>
      <c r="AR4518" s="6"/>
      <c r="AS4518" s="6"/>
      <c r="AT4518" s="6"/>
      <c r="AU4518" s="6"/>
      <c r="AX4518" s="5"/>
      <c r="BG4518" s="5"/>
      <c r="BH4518" s="5"/>
      <c r="BI4518" s="7"/>
    </row>
    <row r="4519" spans="4:61" x14ac:dyDescent="0.2">
      <c r="D4519" s="5"/>
      <c r="S4519" s="5"/>
      <c r="Y4519" s="6"/>
      <c r="AI4519" s="6"/>
      <c r="AJ4519" s="6"/>
      <c r="AK4519" s="6"/>
      <c r="AL4519" s="6"/>
      <c r="AM4519" s="6"/>
      <c r="AN4519" s="6"/>
      <c r="AO4519" s="6"/>
      <c r="AP4519" s="6"/>
      <c r="AQ4519" s="6"/>
      <c r="AR4519" s="6"/>
      <c r="AS4519" s="6"/>
      <c r="AT4519" s="6"/>
      <c r="AU4519" s="6"/>
      <c r="AX4519" s="5"/>
      <c r="BG4519" s="5"/>
      <c r="BH4519" s="5"/>
      <c r="BI4519" s="7"/>
    </row>
    <row r="4520" spans="4:61" x14ac:dyDescent="0.2">
      <c r="D4520" s="5"/>
      <c r="S4520" s="5"/>
      <c r="Y4520" s="6"/>
      <c r="AI4520" s="6"/>
      <c r="AJ4520" s="6"/>
      <c r="AK4520" s="6"/>
      <c r="AL4520" s="6"/>
      <c r="AM4520" s="6"/>
      <c r="AN4520" s="6"/>
      <c r="AO4520" s="6"/>
      <c r="AP4520" s="6"/>
      <c r="AQ4520" s="6"/>
      <c r="AR4520" s="6"/>
      <c r="AS4520" s="6"/>
      <c r="AT4520" s="6"/>
      <c r="AU4520" s="6"/>
      <c r="AX4520" s="5"/>
      <c r="BG4520" s="5"/>
      <c r="BH4520" s="5"/>
      <c r="BI4520" s="7"/>
    </row>
    <row r="4521" spans="4:61" x14ac:dyDescent="0.2">
      <c r="D4521" s="5"/>
      <c r="S4521" s="5"/>
      <c r="Y4521" s="6"/>
      <c r="AI4521" s="6"/>
      <c r="AJ4521" s="6"/>
      <c r="AK4521" s="6"/>
      <c r="AL4521" s="6"/>
      <c r="AM4521" s="6"/>
      <c r="AN4521" s="6"/>
      <c r="AO4521" s="6"/>
      <c r="AP4521" s="6"/>
      <c r="AQ4521" s="6"/>
      <c r="AR4521" s="6"/>
      <c r="AS4521" s="6"/>
      <c r="AT4521" s="6"/>
      <c r="AU4521" s="6"/>
      <c r="AX4521" s="5"/>
      <c r="BG4521" s="5"/>
      <c r="BH4521" s="5"/>
      <c r="BI4521" s="7"/>
    </row>
    <row r="4522" spans="4:61" x14ac:dyDescent="0.2">
      <c r="D4522" s="5"/>
      <c r="S4522" s="5"/>
      <c r="Y4522" s="6"/>
      <c r="AI4522" s="6"/>
      <c r="AJ4522" s="6"/>
      <c r="AK4522" s="6"/>
      <c r="AL4522" s="6"/>
      <c r="AM4522" s="6"/>
      <c r="AN4522" s="6"/>
      <c r="AO4522" s="6"/>
      <c r="AP4522" s="6"/>
      <c r="AQ4522" s="6"/>
      <c r="AR4522" s="6"/>
      <c r="AS4522" s="6"/>
      <c r="AT4522" s="6"/>
      <c r="AU4522" s="6"/>
      <c r="AX4522" s="5"/>
      <c r="BG4522" s="5"/>
      <c r="BH4522" s="5"/>
      <c r="BI4522" s="7"/>
    </row>
    <row r="4523" spans="4:61" x14ac:dyDescent="0.2">
      <c r="D4523" s="5"/>
      <c r="S4523" s="5"/>
      <c r="Y4523" s="6"/>
      <c r="AI4523" s="6"/>
      <c r="AJ4523" s="6"/>
      <c r="AK4523" s="6"/>
      <c r="AL4523" s="6"/>
      <c r="AM4523" s="6"/>
      <c r="AN4523" s="6"/>
      <c r="AO4523" s="6"/>
      <c r="AP4523" s="6"/>
      <c r="AQ4523" s="6"/>
      <c r="AR4523" s="6"/>
      <c r="AS4523" s="6"/>
      <c r="AT4523" s="6"/>
      <c r="AU4523" s="6"/>
      <c r="AX4523" s="5"/>
      <c r="BG4523" s="5"/>
      <c r="BH4523" s="5"/>
      <c r="BI4523" s="7"/>
    </row>
    <row r="4524" spans="4:61" x14ac:dyDescent="0.2">
      <c r="D4524" s="5"/>
      <c r="S4524" s="5"/>
      <c r="Y4524" s="6"/>
      <c r="AI4524" s="6"/>
      <c r="AJ4524" s="6"/>
      <c r="AK4524" s="6"/>
      <c r="AL4524" s="6"/>
      <c r="AM4524" s="6"/>
      <c r="AN4524" s="6"/>
      <c r="AO4524" s="6"/>
      <c r="AP4524" s="6"/>
      <c r="AQ4524" s="6"/>
      <c r="AR4524" s="6"/>
      <c r="AS4524" s="6"/>
      <c r="AT4524" s="6"/>
      <c r="AU4524" s="6"/>
      <c r="AX4524" s="5"/>
      <c r="BG4524" s="5"/>
      <c r="BH4524" s="5"/>
      <c r="BI4524" s="7"/>
    </row>
    <row r="4525" spans="4:61" x14ac:dyDescent="0.2">
      <c r="D4525" s="5"/>
      <c r="S4525" s="5"/>
      <c r="Y4525" s="6"/>
      <c r="AI4525" s="6"/>
      <c r="AJ4525" s="6"/>
      <c r="AK4525" s="6"/>
      <c r="AL4525" s="6"/>
      <c r="AM4525" s="6"/>
      <c r="AN4525" s="6"/>
      <c r="AO4525" s="6"/>
      <c r="AP4525" s="6"/>
      <c r="AQ4525" s="6"/>
      <c r="AR4525" s="6"/>
      <c r="AS4525" s="6"/>
      <c r="AT4525" s="6"/>
      <c r="AU4525" s="6"/>
      <c r="AX4525" s="5"/>
      <c r="BG4525" s="5"/>
      <c r="BH4525" s="5"/>
      <c r="BI4525" s="7"/>
    </row>
    <row r="4526" spans="4:61" x14ac:dyDescent="0.2">
      <c r="D4526" s="5"/>
      <c r="S4526" s="5"/>
      <c r="Y4526" s="6"/>
      <c r="AI4526" s="6"/>
      <c r="AJ4526" s="6"/>
      <c r="AK4526" s="6"/>
      <c r="AL4526" s="6"/>
      <c r="AM4526" s="6"/>
      <c r="AN4526" s="6"/>
      <c r="AO4526" s="6"/>
      <c r="AP4526" s="6"/>
      <c r="AQ4526" s="6"/>
      <c r="AR4526" s="6"/>
      <c r="AS4526" s="6"/>
      <c r="AT4526" s="6"/>
      <c r="AU4526" s="6"/>
      <c r="AX4526" s="5"/>
      <c r="BG4526" s="5"/>
      <c r="BH4526" s="5"/>
      <c r="BI4526" s="7"/>
    </row>
    <row r="4527" spans="4:61" x14ac:dyDescent="0.2">
      <c r="D4527" s="5"/>
      <c r="S4527" s="5"/>
      <c r="Y4527" s="6"/>
      <c r="AI4527" s="6"/>
      <c r="AJ4527" s="6"/>
      <c r="AK4527" s="6"/>
      <c r="AL4527" s="6"/>
      <c r="AM4527" s="6"/>
      <c r="AN4527" s="6"/>
      <c r="AO4527" s="6"/>
      <c r="AP4527" s="6"/>
      <c r="AQ4527" s="6"/>
      <c r="AR4527" s="6"/>
      <c r="AS4527" s="6"/>
      <c r="AT4527" s="6"/>
      <c r="AU4527" s="6"/>
      <c r="AX4527" s="5"/>
      <c r="BG4527" s="5"/>
      <c r="BH4527" s="5"/>
      <c r="BI4527" s="7"/>
    </row>
    <row r="4528" spans="4:61" x14ac:dyDescent="0.2">
      <c r="D4528" s="5"/>
      <c r="S4528" s="5"/>
      <c r="Y4528" s="6"/>
      <c r="AI4528" s="6"/>
      <c r="AJ4528" s="6"/>
      <c r="AK4528" s="6"/>
      <c r="AL4528" s="6"/>
      <c r="AM4528" s="6"/>
      <c r="AN4528" s="6"/>
      <c r="AO4528" s="6"/>
      <c r="AP4528" s="6"/>
      <c r="AQ4528" s="6"/>
      <c r="AR4528" s="6"/>
      <c r="AS4528" s="6"/>
      <c r="AT4528" s="6"/>
      <c r="AU4528" s="6"/>
      <c r="AX4528" s="5"/>
      <c r="BG4528" s="5"/>
      <c r="BH4528" s="5"/>
      <c r="BI4528" s="7"/>
    </row>
    <row r="4529" spans="4:61" x14ac:dyDescent="0.2">
      <c r="D4529" s="5"/>
      <c r="S4529" s="5"/>
      <c r="Y4529" s="6"/>
      <c r="AI4529" s="6"/>
      <c r="AJ4529" s="6"/>
      <c r="AK4529" s="6"/>
      <c r="AL4529" s="6"/>
      <c r="AM4529" s="6"/>
      <c r="AN4529" s="6"/>
      <c r="AO4529" s="6"/>
      <c r="AP4529" s="6"/>
      <c r="AQ4529" s="6"/>
      <c r="AR4529" s="6"/>
      <c r="AS4529" s="6"/>
      <c r="AT4529" s="6"/>
      <c r="AU4529" s="6"/>
      <c r="AX4529" s="5"/>
      <c r="BG4529" s="5"/>
      <c r="BH4529" s="5"/>
      <c r="BI4529" s="7"/>
    </row>
    <row r="4530" spans="4:61" x14ac:dyDescent="0.2">
      <c r="D4530" s="5"/>
      <c r="S4530" s="5"/>
      <c r="Y4530" s="6"/>
      <c r="AI4530" s="6"/>
      <c r="AJ4530" s="6"/>
      <c r="AK4530" s="6"/>
      <c r="AL4530" s="6"/>
      <c r="AM4530" s="6"/>
      <c r="AN4530" s="6"/>
      <c r="AO4530" s="6"/>
      <c r="AP4530" s="6"/>
      <c r="AQ4530" s="6"/>
      <c r="AR4530" s="6"/>
      <c r="AS4530" s="6"/>
      <c r="AT4530" s="6"/>
      <c r="AU4530" s="6"/>
      <c r="AX4530" s="5"/>
      <c r="BG4530" s="5"/>
      <c r="BH4530" s="5"/>
      <c r="BI4530" s="7"/>
    </row>
    <row r="4531" spans="4:61" x14ac:dyDescent="0.2">
      <c r="D4531" s="5"/>
      <c r="S4531" s="5"/>
      <c r="Y4531" s="6"/>
      <c r="AI4531" s="6"/>
      <c r="AJ4531" s="6"/>
      <c r="AK4531" s="6"/>
      <c r="AL4531" s="6"/>
      <c r="AM4531" s="6"/>
      <c r="AN4531" s="6"/>
      <c r="AO4531" s="6"/>
      <c r="AP4531" s="6"/>
      <c r="AQ4531" s="6"/>
      <c r="AR4531" s="6"/>
      <c r="AS4531" s="6"/>
      <c r="AT4531" s="6"/>
      <c r="AU4531" s="6"/>
      <c r="AX4531" s="5"/>
      <c r="BG4531" s="5"/>
      <c r="BH4531" s="5"/>
      <c r="BI4531" s="7"/>
    </row>
    <row r="4532" spans="4:61" x14ac:dyDescent="0.2">
      <c r="D4532" s="5"/>
      <c r="S4532" s="5"/>
      <c r="Y4532" s="6"/>
      <c r="AI4532" s="6"/>
      <c r="AJ4532" s="6"/>
      <c r="AK4532" s="6"/>
      <c r="AL4532" s="6"/>
      <c r="AM4532" s="6"/>
      <c r="AN4532" s="6"/>
      <c r="AO4532" s="6"/>
      <c r="AP4532" s="6"/>
      <c r="AQ4532" s="6"/>
      <c r="AR4532" s="6"/>
      <c r="AS4532" s="6"/>
      <c r="AT4532" s="6"/>
      <c r="AU4532" s="6"/>
      <c r="AX4532" s="5"/>
      <c r="BG4532" s="5"/>
      <c r="BH4532" s="5"/>
      <c r="BI4532" s="7"/>
    </row>
    <row r="4533" spans="4:61" x14ac:dyDescent="0.2">
      <c r="D4533" s="5"/>
      <c r="S4533" s="5"/>
      <c r="Y4533" s="6"/>
      <c r="AI4533" s="6"/>
      <c r="AJ4533" s="6"/>
      <c r="AK4533" s="6"/>
      <c r="AL4533" s="6"/>
      <c r="AM4533" s="6"/>
      <c r="AN4533" s="6"/>
      <c r="AO4533" s="6"/>
      <c r="AP4533" s="6"/>
      <c r="AQ4533" s="6"/>
      <c r="AR4533" s="6"/>
      <c r="AS4533" s="6"/>
      <c r="AT4533" s="6"/>
      <c r="AU4533" s="6"/>
      <c r="AX4533" s="5"/>
      <c r="BG4533" s="5"/>
      <c r="BH4533" s="5"/>
      <c r="BI4533" s="7"/>
    </row>
    <row r="4534" spans="4:61" x14ac:dyDescent="0.2">
      <c r="D4534" s="5"/>
      <c r="S4534" s="5"/>
      <c r="Y4534" s="6"/>
      <c r="AI4534" s="6"/>
      <c r="AJ4534" s="6"/>
      <c r="AK4534" s="6"/>
      <c r="AL4534" s="6"/>
      <c r="AM4534" s="6"/>
      <c r="AN4534" s="6"/>
      <c r="AO4534" s="6"/>
      <c r="AP4534" s="6"/>
      <c r="AQ4534" s="6"/>
      <c r="AR4534" s="6"/>
      <c r="AS4534" s="6"/>
      <c r="AT4534" s="6"/>
      <c r="AU4534" s="6"/>
      <c r="AX4534" s="5"/>
      <c r="BG4534" s="5"/>
      <c r="BH4534" s="5"/>
      <c r="BI4534" s="7"/>
    </row>
    <row r="4535" spans="4:61" x14ac:dyDescent="0.2">
      <c r="D4535" s="5"/>
      <c r="S4535" s="5"/>
      <c r="Y4535" s="6"/>
      <c r="AI4535" s="6"/>
      <c r="AJ4535" s="6"/>
      <c r="AK4535" s="6"/>
      <c r="AL4535" s="6"/>
      <c r="AM4535" s="6"/>
      <c r="AN4535" s="6"/>
      <c r="AO4535" s="6"/>
      <c r="AP4535" s="6"/>
      <c r="AQ4535" s="6"/>
      <c r="AR4535" s="6"/>
      <c r="AS4535" s="6"/>
      <c r="AT4535" s="6"/>
      <c r="AU4535" s="6"/>
      <c r="AX4535" s="5"/>
      <c r="BG4535" s="5"/>
      <c r="BH4535" s="5"/>
      <c r="BI4535" s="7"/>
    </row>
    <row r="4536" spans="4:61" x14ac:dyDescent="0.2">
      <c r="D4536" s="5"/>
      <c r="S4536" s="5"/>
      <c r="Y4536" s="6"/>
      <c r="AI4536" s="6"/>
      <c r="AJ4536" s="6"/>
      <c r="AK4536" s="6"/>
      <c r="AL4536" s="6"/>
      <c r="AM4536" s="6"/>
      <c r="AN4536" s="6"/>
      <c r="AO4536" s="6"/>
      <c r="AP4536" s="6"/>
      <c r="AQ4536" s="6"/>
      <c r="AR4536" s="6"/>
      <c r="AS4536" s="6"/>
      <c r="AT4536" s="6"/>
      <c r="AU4536" s="6"/>
      <c r="AX4536" s="5"/>
      <c r="BG4536" s="5"/>
      <c r="BH4536" s="5"/>
      <c r="BI4536" s="7"/>
    </row>
    <row r="4537" spans="4:61" x14ac:dyDescent="0.2">
      <c r="D4537" s="5"/>
      <c r="S4537" s="5"/>
      <c r="Y4537" s="6"/>
      <c r="AI4537" s="6"/>
      <c r="AJ4537" s="6"/>
      <c r="AK4537" s="6"/>
      <c r="AL4537" s="6"/>
      <c r="AM4537" s="6"/>
      <c r="AN4537" s="6"/>
      <c r="AO4537" s="6"/>
      <c r="AP4537" s="6"/>
      <c r="AQ4537" s="6"/>
      <c r="AR4537" s="6"/>
      <c r="AS4537" s="6"/>
      <c r="AT4537" s="6"/>
      <c r="AU4537" s="6"/>
      <c r="AX4537" s="5"/>
      <c r="BG4537" s="5"/>
      <c r="BH4537" s="5"/>
      <c r="BI4537" s="7"/>
    </row>
    <row r="4538" spans="4:61" x14ac:dyDescent="0.2">
      <c r="D4538" s="5"/>
      <c r="S4538" s="5"/>
      <c r="Y4538" s="6"/>
      <c r="AI4538" s="6"/>
      <c r="AJ4538" s="6"/>
      <c r="AK4538" s="6"/>
      <c r="AL4538" s="6"/>
      <c r="AM4538" s="6"/>
      <c r="AN4538" s="6"/>
      <c r="AO4538" s="6"/>
      <c r="AP4538" s="6"/>
      <c r="AQ4538" s="6"/>
      <c r="AR4538" s="6"/>
      <c r="AS4538" s="6"/>
      <c r="AT4538" s="6"/>
      <c r="AU4538" s="6"/>
      <c r="AX4538" s="5"/>
      <c r="BG4538" s="5"/>
      <c r="BH4538" s="5"/>
      <c r="BI4538" s="7"/>
    </row>
    <row r="4539" spans="4:61" x14ac:dyDescent="0.2">
      <c r="D4539" s="5"/>
      <c r="S4539" s="5"/>
      <c r="Y4539" s="6"/>
      <c r="AI4539" s="6"/>
      <c r="AJ4539" s="6"/>
      <c r="AK4539" s="6"/>
      <c r="AL4539" s="6"/>
      <c r="AM4539" s="6"/>
      <c r="AN4539" s="6"/>
      <c r="AO4539" s="6"/>
      <c r="AP4539" s="6"/>
      <c r="AQ4539" s="6"/>
      <c r="AR4539" s="6"/>
      <c r="AS4539" s="6"/>
      <c r="AT4539" s="6"/>
      <c r="AU4539" s="6"/>
      <c r="AX4539" s="5"/>
      <c r="BG4539" s="5"/>
      <c r="BH4539" s="5"/>
      <c r="BI4539" s="7"/>
    </row>
    <row r="4540" spans="4:61" x14ac:dyDescent="0.2">
      <c r="D4540" s="5"/>
      <c r="S4540" s="5"/>
      <c r="Y4540" s="6"/>
      <c r="AI4540" s="6"/>
      <c r="AJ4540" s="6"/>
      <c r="AK4540" s="6"/>
      <c r="AL4540" s="6"/>
      <c r="AM4540" s="6"/>
      <c r="AN4540" s="6"/>
      <c r="AO4540" s="6"/>
      <c r="AP4540" s="6"/>
      <c r="AQ4540" s="6"/>
      <c r="AR4540" s="6"/>
      <c r="AS4540" s="6"/>
      <c r="AT4540" s="6"/>
      <c r="AU4540" s="6"/>
      <c r="AX4540" s="5"/>
      <c r="BG4540" s="5"/>
      <c r="BH4540" s="5"/>
      <c r="BI4540" s="7"/>
    </row>
    <row r="4541" spans="4:61" x14ac:dyDescent="0.2">
      <c r="D4541" s="5"/>
      <c r="S4541" s="5"/>
      <c r="Y4541" s="6"/>
      <c r="AI4541" s="6"/>
      <c r="AJ4541" s="6"/>
      <c r="AK4541" s="6"/>
      <c r="AL4541" s="6"/>
      <c r="AM4541" s="6"/>
      <c r="AN4541" s="6"/>
      <c r="AO4541" s="6"/>
      <c r="AP4541" s="6"/>
      <c r="AQ4541" s="6"/>
      <c r="AR4541" s="6"/>
      <c r="AS4541" s="6"/>
      <c r="AT4541" s="6"/>
      <c r="AU4541" s="6"/>
      <c r="AX4541" s="5"/>
      <c r="BG4541" s="5"/>
      <c r="BH4541" s="5"/>
      <c r="BI4541" s="7"/>
    </row>
    <row r="4542" spans="4:61" x14ac:dyDescent="0.2">
      <c r="D4542" s="5"/>
      <c r="S4542" s="5"/>
      <c r="Y4542" s="6"/>
      <c r="AI4542" s="6"/>
      <c r="AJ4542" s="6"/>
      <c r="AK4542" s="6"/>
      <c r="AL4542" s="6"/>
      <c r="AM4542" s="6"/>
      <c r="AN4542" s="6"/>
      <c r="AO4542" s="6"/>
      <c r="AP4542" s="6"/>
      <c r="AQ4542" s="6"/>
      <c r="AR4542" s="6"/>
      <c r="AS4542" s="6"/>
      <c r="AT4542" s="6"/>
      <c r="AU4542" s="6"/>
      <c r="AX4542" s="5"/>
      <c r="BG4542" s="5"/>
      <c r="BH4542" s="5"/>
      <c r="BI4542" s="7"/>
    </row>
    <row r="4543" spans="4:61" x14ac:dyDescent="0.2">
      <c r="D4543" s="5"/>
      <c r="S4543" s="5"/>
      <c r="Y4543" s="6"/>
      <c r="AI4543" s="6"/>
      <c r="AJ4543" s="6"/>
      <c r="AK4543" s="6"/>
      <c r="AL4543" s="6"/>
      <c r="AM4543" s="6"/>
      <c r="AN4543" s="6"/>
      <c r="AO4543" s="6"/>
      <c r="AP4543" s="6"/>
      <c r="AQ4543" s="6"/>
      <c r="AR4543" s="6"/>
      <c r="AS4543" s="6"/>
      <c r="AT4543" s="6"/>
      <c r="AU4543" s="6"/>
      <c r="AX4543" s="5"/>
      <c r="BG4543" s="5"/>
      <c r="BH4543" s="5"/>
      <c r="BI4543" s="7"/>
    </row>
    <row r="4544" spans="4:61" x14ac:dyDescent="0.2">
      <c r="D4544" s="5"/>
      <c r="S4544" s="5"/>
      <c r="Y4544" s="6"/>
      <c r="AI4544" s="6"/>
      <c r="AJ4544" s="6"/>
      <c r="AK4544" s="6"/>
      <c r="AL4544" s="6"/>
      <c r="AM4544" s="6"/>
      <c r="AN4544" s="6"/>
      <c r="AO4544" s="6"/>
      <c r="AP4544" s="6"/>
      <c r="AQ4544" s="6"/>
      <c r="AR4544" s="6"/>
      <c r="AS4544" s="6"/>
      <c r="AT4544" s="6"/>
      <c r="AU4544" s="6"/>
      <c r="AX4544" s="5"/>
      <c r="BG4544" s="5"/>
      <c r="BH4544" s="5"/>
      <c r="BI4544" s="7"/>
    </row>
    <row r="4545" spans="4:61" x14ac:dyDescent="0.2">
      <c r="D4545" s="5"/>
      <c r="S4545" s="5"/>
      <c r="Y4545" s="6"/>
      <c r="AI4545" s="6"/>
      <c r="AJ4545" s="6"/>
      <c r="AK4545" s="6"/>
      <c r="AL4545" s="6"/>
      <c r="AM4545" s="6"/>
      <c r="AN4545" s="6"/>
      <c r="AO4545" s="6"/>
      <c r="AP4545" s="6"/>
      <c r="AQ4545" s="6"/>
      <c r="AR4545" s="6"/>
      <c r="AS4545" s="6"/>
      <c r="AT4545" s="6"/>
      <c r="AU4545" s="6"/>
      <c r="AX4545" s="5"/>
      <c r="BG4545" s="5"/>
      <c r="BH4545" s="5"/>
      <c r="BI4545" s="7"/>
    </row>
    <row r="4546" spans="4:61" x14ac:dyDescent="0.2">
      <c r="D4546" s="5"/>
      <c r="S4546" s="5"/>
      <c r="Y4546" s="6"/>
      <c r="AI4546" s="6"/>
      <c r="AJ4546" s="6"/>
      <c r="AK4546" s="6"/>
      <c r="AL4546" s="6"/>
      <c r="AM4546" s="6"/>
      <c r="AN4546" s="6"/>
      <c r="AO4546" s="6"/>
      <c r="AP4546" s="6"/>
      <c r="AQ4546" s="6"/>
      <c r="AR4546" s="6"/>
      <c r="AS4546" s="6"/>
      <c r="AT4546" s="6"/>
      <c r="AU4546" s="6"/>
      <c r="AX4546" s="5"/>
      <c r="BG4546" s="5"/>
      <c r="BH4546" s="5"/>
      <c r="BI4546" s="7"/>
    </row>
    <row r="4547" spans="4:61" x14ac:dyDescent="0.2">
      <c r="D4547" s="5"/>
      <c r="S4547" s="5"/>
      <c r="Y4547" s="6"/>
      <c r="AI4547" s="6"/>
      <c r="AJ4547" s="6"/>
      <c r="AK4547" s="6"/>
      <c r="AL4547" s="6"/>
      <c r="AM4547" s="6"/>
      <c r="AN4547" s="6"/>
      <c r="AO4547" s="6"/>
      <c r="AP4547" s="6"/>
      <c r="AQ4547" s="6"/>
      <c r="AR4547" s="6"/>
      <c r="AS4547" s="6"/>
      <c r="AT4547" s="6"/>
      <c r="AU4547" s="6"/>
      <c r="AX4547" s="5"/>
      <c r="BG4547" s="5"/>
      <c r="BH4547" s="5"/>
      <c r="BI4547" s="7"/>
    </row>
    <row r="4548" spans="4:61" x14ac:dyDescent="0.2">
      <c r="D4548" s="5"/>
      <c r="S4548" s="5"/>
      <c r="Y4548" s="6"/>
      <c r="AI4548" s="6"/>
      <c r="AJ4548" s="6"/>
      <c r="AK4548" s="6"/>
      <c r="AL4548" s="6"/>
      <c r="AM4548" s="6"/>
      <c r="AN4548" s="6"/>
      <c r="AO4548" s="6"/>
      <c r="AP4548" s="6"/>
      <c r="AQ4548" s="6"/>
      <c r="AR4548" s="6"/>
      <c r="AS4548" s="6"/>
      <c r="AT4548" s="6"/>
      <c r="AU4548" s="6"/>
      <c r="AX4548" s="5"/>
      <c r="BG4548" s="5"/>
      <c r="BH4548" s="5"/>
      <c r="BI4548" s="7"/>
    </row>
    <row r="4549" spans="4:61" x14ac:dyDescent="0.2">
      <c r="D4549" s="5"/>
      <c r="S4549" s="5"/>
      <c r="Y4549" s="6"/>
      <c r="AI4549" s="6"/>
      <c r="AJ4549" s="6"/>
      <c r="AK4549" s="6"/>
      <c r="AL4549" s="6"/>
      <c r="AM4549" s="6"/>
      <c r="AN4549" s="6"/>
      <c r="AO4549" s="6"/>
      <c r="AP4549" s="6"/>
      <c r="AQ4549" s="6"/>
      <c r="AR4549" s="6"/>
      <c r="AS4549" s="6"/>
      <c r="AT4549" s="6"/>
      <c r="AU4549" s="6"/>
      <c r="AX4549" s="5"/>
      <c r="BG4549" s="5"/>
      <c r="BH4549" s="5"/>
      <c r="BI4549" s="7"/>
    </row>
    <row r="4550" spans="4:61" x14ac:dyDescent="0.2">
      <c r="D4550" s="5"/>
      <c r="S4550" s="5"/>
      <c r="Y4550" s="6"/>
      <c r="AI4550" s="6"/>
      <c r="AJ4550" s="6"/>
      <c r="AK4550" s="6"/>
      <c r="AL4550" s="6"/>
      <c r="AM4550" s="6"/>
      <c r="AN4550" s="6"/>
      <c r="AO4550" s="6"/>
      <c r="AP4550" s="6"/>
      <c r="AQ4550" s="6"/>
      <c r="AR4550" s="6"/>
      <c r="AS4550" s="6"/>
      <c r="AT4550" s="6"/>
      <c r="AU4550" s="6"/>
      <c r="AX4550" s="5"/>
      <c r="BG4550" s="5"/>
      <c r="BH4550" s="5"/>
      <c r="BI4550" s="7"/>
    </row>
    <row r="4551" spans="4:61" x14ac:dyDescent="0.2">
      <c r="D4551" s="5"/>
      <c r="S4551" s="5"/>
      <c r="Y4551" s="6"/>
      <c r="AI4551" s="6"/>
      <c r="AJ4551" s="6"/>
      <c r="AK4551" s="6"/>
      <c r="AL4551" s="6"/>
      <c r="AM4551" s="6"/>
      <c r="AN4551" s="6"/>
      <c r="AO4551" s="6"/>
      <c r="AP4551" s="6"/>
      <c r="AQ4551" s="6"/>
      <c r="AR4551" s="6"/>
      <c r="AS4551" s="6"/>
      <c r="AT4551" s="6"/>
      <c r="AU4551" s="6"/>
      <c r="AX4551" s="5"/>
      <c r="BG4551" s="5"/>
      <c r="BH4551" s="5"/>
      <c r="BI4551" s="7"/>
    </row>
    <row r="4552" spans="4:61" x14ac:dyDescent="0.2">
      <c r="D4552" s="5"/>
      <c r="S4552" s="5"/>
      <c r="Y4552" s="6"/>
      <c r="AI4552" s="6"/>
      <c r="AJ4552" s="6"/>
      <c r="AK4552" s="6"/>
      <c r="AL4552" s="6"/>
      <c r="AM4552" s="6"/>
      <c r="AN4552" s="6"/>
      <c r="AO4552" s="6"/>
      <c r="AP4552" s="6"/>
      <c r="AQ4552" s="6"/>
      <c r="AR4552" s="6"/>
      <c r="AS4552" s="6"/>
      <c r="AT4552" s="6"/>
      <c r="AU4552" s="6"/>
      <c r="AX4552" s="5"/>
      <c r="BG4552" s="5"/>
      <c r="BH4552" s="5"/>
      <c r="BI4552" s="7"/>
    </row>
    <row r="4553" spans="4:61" x14ac:dyDescent="0.2">
      <c r="D4553" s="5"/>
      <c r="S4553" s="5"/>
      <c r="Y4553" s="6"/>
      <c r="AI4553" s="6"/>
      <c r="AJ4553" s="6"/>
      <c r="AK4553" s="6"/>
      <c r="AL4553" s="6"/>
      <c r="AM4553" s="6"/>
      <c r="AN4553" s="6"/>
      <c r="AO4553" s="6"/>
      <c r="AP4553" s="6"/>
      <c r="AQ4553" s="6"/>
      <c r="AR4553" s="6"/>
      <c r="AS4553" s="6"/>
      <c r="AT4553" s="6"/>
      <c r="AU4553" s="6"/>
      <c r="AX4553" s="5"/>
      <c r="BG4553" s="5"/>
      <c r="BH4553" s="5"/>
      <c r="BI4553" s="7"/>
    </row>
    <row r="4554" spans="4:61" x14ac:dyDescent="0.2">
      <c r="D4554" s="5"/>
      <c r="S4554" s="5"/>
      <c r="Y4554" s="6"/>
      <c r="AI4554" s="6"/>
      <c r="AJ4554" s="6"/>
      <c r="AK4554" s="6"/>
      <c r="AL4554" s="6"/>
      <c r="AM4554" s="6"/>
      <c r="AN4554" s="6"/>
      <c r="AO4554" s="6"/>
      <c r="AP4554" s="6"/>
      <c r="AQ4554" s="6"/>
      <c r="AR4554" s="6"/>
      <c r="AS4554" s="6"/>
      <c r="AT4554" s="6"/>
      <c r="AU4554" s="6"/>
      <c r="AX4554" s="5"/>
      <c r="BG4554" s="5"/>
      <c r="BH4554" s="5"/>
      <c r="BI4554" s="7"/>
    </row>
    <row r="4555" spans="4:61" x14ac:dyDescent="0.2">
      <c r="D4555" s="5"/>
      <c r="S4555" s="5"/>
      <c r="Y4555" s="6"/>
      <c r="AI4555" s="6"/>
      <c r="AJ4555" s="6"/>
      <c r="AK4555" s="6"/>
      <c r="AL4555" s="6"/>
      <c r="AM4555" s="6"/>
      <c r="AN4555" s="6"/>
      <c r="AO4555" s="6"/>
      <c r="AP4555" s="6"/>
      <c r="AQ4555" s="6"/>
      <c r="AR4555" s="6"/>
      <c r="AS4555" s="6"/>
      <c r="AT4555" s="6"/>
      <c r="AU4555" s="6"/>
      <c r="AX4555" s="5"/>
      <c r="BG4555" s="5"/>
      <c r="BH4555" s="5"/>
      <c r="BI4555" s="7"/>
    </row>
    <row r="4556" spans="4:61" x14ac:dyDescent="0.2">
      <c r="D4556" s="5"/>
      <c r="S4556" s="5"/>
      <c r="Y4556" s="6"/>
      <c r="AI4556" s="6"/>
      <c r="AJ4556" s="6"/>
      <c r="AK4556" s="6"/>
      <c r="AL4556" s="6"/>
      <c r="AM4556" s="6"/>
      <c r="AN4556" s="6"/>
      <c r="AO4556" s="6"/>
      <c r="AP4556" s="6"/>
      <c r="AQ4556" s="6"/>
      <c r="AR4556" s="6"/>
      <c r="AS4556" s="6"/>
      <c r="AT4556" s="6"/>
      <c r="AU4556" s="6"/>
      <c r="AX4556" s="5"/>
      <c r="BG4556" s="5"/>
      <c r="BH4556" s="5"/>
      <c r="BI4556" s="7"/>
    </row>
    <row r="4557" spans="4:61" x14ac:dyDescent="0.2">
      <c r="D4557" s="5"/>
      <c r="S4557" s="5"/>
      <c r="Y4557" s="6"/>
      <c r="AI4557" s="6"/>
      <c r="AJ4557" s="6"/>
      <c r="AK4557" s="6"/>
      <c r="AL4557" s="6"/>
      <c r="AM4557" s="6"/>
      <c r="AN4557" s="6"/>
      <c r="AO4557" s="6"/>
      <c r="AP4557" s="6"/>
      <c r="AQ4557" s="6"/>
      <c r="AR4557" s="6"/>
      <c r="AS4557" s="6"/>
      <c r="AT4557" s="6"/>
      <c r="AU4557" s="6"/>
      <c r="AX4557" s="5"/>
      <c r="BG4557" s="5"/>
      <c r="BH4557" s="5"/>
      <c r="BI4557" s="7"/>
    </row>
    <row r="4558" spans="4:61" x14ac:dyDescent="0.2">
      <c r="D4558" s="5"/>
      <c r="S4558" s="5"/>
      <c r="Y4558" s="6"/>
      <c r="AI4558" s="6"/>
      <c r="AJ4558" s="6"/>
      <c r="AK4558" s="6"/>
      <c r="AL4558" s="6"/>
      <c r="AM4558" s="6"/>
      <c r="AN4558" s="6"/>
      <c r="AO4558" s="6"/>
      <c r="AP4558" s="6"/>
      <c r="AQ4558" s="6"/>
      <c r="AR4558" s="6"/>
      <c r="AS4558" s="6"/>
      <c r="AT4558" s="6"/>
      <c r="AU4558" s="6"/>
      <c r="AX4558" s="5"/>
      <c r="BG4558" s="5"/>
      <c r="BH4558" s="5"/>
      <c r="BI4558" s="7"/>
    </row>
    <row r="4559" spans="4:61" x14ac:dyDescent="0.2">
      <c r="D4559" s="5"/>
      <c r="S4559" s="5"/>
      <c r="Y4559" s="6"/>
      <c r="AI4559" s="6"/>
      <c r="AJ4559" s="6"/>
      <c r="AK4559" s="6"/>
      <c r="AL4559" s="6"/>
      <c r="AM4559" s="6"/>
      <c r="AN4559" s="6"/>
      <c r="AO4559" s="6"/>
      <c r="AP4559" s="6"/>
      <c r="AQ4559" s="6"/>
      <c r="AR4559" s="6"/>
      <c r="AS4559" s="6"/>
      <c r="AT4559" s="6"/>
      <c r="AU4559" s="6"/>
      <c r="AX4559" s="5"/>
      <c r="BG4559" s="5"/>
      <c r="BH4559" s="5"/>
      <c r="BI4559" s="7"/>
    </row>
    <row r="4560" spans="4:61" x14ac:dyDescent="0.2">
      <c r="D4560" s="5"/>
      <c r="S4560" s="5"/>
      <c r="Y4560" s="6"/>
      <c r="AI4560" s="6"/>
      <c r="AJ4560" s="6"/>
      <c r="AK4560" s="6"/>
      <c r="AL4560" s="6"/>
      <c r="AM4560" s="6"/>
      <c r="AN4560" s="6"/>
      <c r="AO4560" s="6"/>
      <c r="AP4560" s="6"/>
      <c r="AQ4560" s="6"/>
      <c r="AR4560" s="6"/>
      <c r="AS4560" s="6"/>
      <c r="AT4560" s="6"/>
      <c r="AU4560" s="6"/>
      <c r="AX4560" s="5"/>
      <c r="BG4560" s="5"/>
      <c r="BH4560" s="5"/>
      <c r="BI4560" s="7"/>
    </row>
    <row r="4561" spans="4:61" x14ac:dyDescent="0.2">
      <c r="D4561" s="5"/>
      <c r="S4561" s="5"/>
      <c r="Y4561" s="6"/>
      <c r="AI4561" s="6"/>
      <c r="AJ4561" s="6"/>
      <c r="AK4561" s="6"/>
      <c r="AL4561" s="6"/>
      <c r="AM4561" s="6"/>
      <c r="AN4561" s="6"/>
      <c r="AO4561" s="6"/>
      <c r="AP4561" s="6"/>
      <c r="AQ4561" s="6"/>
      <c r="AR4561" s="6"/>
      <c r="AS4561" s="6"/>
      <c r="AT4561" s="6"/>
      <c r="AU4561" s="6"/>
      <c r="AX4561" s="5"/>
      <c r="BG4561" s="5"/>
      <c r="BH4561" s="5"/>
      <c r="BI4561" s="7"/>
    </row>
    <row r="4562" spans="4:61" x14ac:dyDescent="0.2">
      <c r="D4562" s="5"/>
      <c r="S4562" s="5"/>
      <c r="Y4562" s="6"/>
      <c r="AI4562" s="6"/>
      <c r="AJ4562" s="6"/>
      <c r="AK4562" s="6"/>
      <c r="AL4562" s="6"/>
      <c r="AM4562" s="6"/>
      <c r="AN4562" s="6"/>
      <c r="AO4562" s="6"/>
      <c r="AP4562" s="6"/>
      <c r="AQ4562" s="6"/>
      <c r="AR4562" s="6"/>
      <c r="AS4562" s="6"/>
      <c r="AT4562" s="6"/>
      <c r="AU4562" s="6"/>
      <c r="AX4562" s="5"/>
      <c r="BG4562" s="5"/>
      <c r="BH4562" s="5"/>
      <c r="BI4562" s="7"/>
    </row>
    <row r="4563" spans="4:61" x14ac:dyDescent="0.2">
      <c r="D4563" s="5"/>
      <c r="S4563" s="5"/>
      <c r="Y4563" s="6"/>
      <c r="AI4563" s="6"/>
      <c r="AJ4563" s="6"/>
      <c r="AK4563" s="6"/>
      <c r="AL4563" s="6"/>
      <c r="AM4563" s="6"/>
      <c r="AN4563" s="6"/>
      <c r="AO4563" s="6"/>
      <c r="AP4563" s="6"/>
      <c r="AQ4563" s="6"/>
      <c r="AR4563" s="6"/>
      <c r="AS4563" s="6"/>
      <c r="AT4563" s="6"/>
      <c r="AU4563" s="6"/>
      <c r="AX4563" s="5"/>
      <c r="BG4563" s="5"/>
      <c r="BH4563" s="5"/>
      <c r="BI4563" s="7"/>
    </row>
    <row r="4564" spans="4:61" x14ac:dyDescent="0.2">
      <c r="D4564" s="5"/>
      <c r="S4564" s="5"/>
      <c r="Y4564" s="6"/>
      <c r="AI4564" s="6"/>
      <c r="AJ4564" s="6"/>
      <c r="AK4564" s="6"/>
      <c r="AL4564" s="6"/>
      <c r="AM4564" s="6"/>
      <c r="AN4564" s="6"/>
      <c r="AO4564" s="6"/>
      <c r="AP4564" s="6"/>
      <c r="AQ4564" s="6"/>
      <c r="AR4564" s="6"/>
      <c r="AS4564" s="6"/>
      <c r="AT4564" s="6"/>
      <c r="AU4564" s="6"/>
      <c r="AX4564" s="5"/>
      <c r="BG4564" s="5"/>
      <c r="BH4564" s="5"/>
      <c r="BI4564" s="7"/>
    </row>
    <row r="4565" spans="4:61" x14ac:dyDescent="0.2">
      <c r="D4565" s="5"/>
      <c r="S4565" s="5"/>
      <c r="Y4565" s="6"/>
      <c r="AI4565" s="6"/>
      <c r="AJ4565" s="6"/>
      <c r="AK4565" s="6"/>
      <c r="AL4565" s="6"/>
      <c r="AM4565" s="6"/>
      <c r="AN4565" s="6"/>
      <c r="AO4565" s="6"/>
      <c r="AP4565" s="6"/>
      <c r="AQ4565" s="6"/>
      <c r="AR4565" s="6"/>
      <c r="AS4565" s="6"/>
      <c r="AT4565" s="6"/>
      <c r="AU4565" s="6"/>
      <c r="AX4565" s="5"/>
      <c r="BG4565" s="5"/>
      <c r="BH4565" s="5"/>
      <c r="BI4565" s="7"/>
    </row>
    <row r="4566" spans="4:61" x14ac:dyDescent="0.2">
      <c r="D4566" s="5"/>
      <c r="S4566" s="5"/>
      <c r="Y4566" s="6"/>
      <c r="AI4566" s="6"/>
      <c r="AJ4566" s="6"/>
      <c r="AK4566" s="6"/>
      <c r="AL4566" s="6"/>
      <c r="AM4566" s="6"/>
      <c r="AN4566" s="6"/>
      <c r="AO4566" s="6"/>
      <c r="AP4566" s="6"/>
      <c r="AQ4566" s="6"/>
      <c r="AR4566" s="6"/>
      <c r="AS4566" s="6"/>
      <c r="AT4566" s="6"/>
      <c r="AU4566" s="6"/>
      <c r="AX4566" s="5"/>
      <c r="BG4566" s="5"/>
      <c r="BH4566" s="5"/>
      <c r="BI4566" s="7"/>
    </row>
    <row r="4567" spans="4:61" x14ac:dyDescent="0.2">
      <c r="D4567" s="5"/>
      <c r="S4567" s="5"/>
      <c r="Y4567" s="6"/>
      <c r="AI4567" s="6"/>
      <c r="AJ4567" s="6"/>
      <c r="AK4567" s="6"/>
      <c r="AL4567" s="6"/>
      <c r="AM4567" s="6"/>
      <c r="AN4567" s="6"/>
      <c r="AO4567" s="6"/>
      <c r="AP4567" s="6"/>
      <c r="AQ4567" s="6"/>
      <c r="AR4567" s="6"/>
      <c r="AS4567" s="6"/>
      <c r="AT4567" s="6"/>
      <c r="AU4567" s="6"/>
      <c r="AX4567" s="5"/>
      <c r="BG4567" s="5"/>
      <c r="BH4567" s="5"/>
      <c r="BI4567" s="7"/>
    </row>
    <row r="4568" spans="4:61" x14ac:dyDescent="0.2">
      <c r="D4568" s="5"/>
      <c r="S4568" s="5"/>
      <c r="Y4568" s="6"/>
      <c r="AI4568" s="6"/>
      <c r="AJ4568" s="6"/>
      <c r="AK4568" s="6"/>
      <c r="AL4568" s="6"/>
      <c r="AM4568" s="6"/>
      <c r="AN4568" s="6"/>
      <c r="AO4568" s="6"/>
      <c r="AP4568" s="6"/>
      <c r="AQ4568" s="6"/>
      <c r="AR4568" s="6"/>
      <c r="AS4568" s="6"/>
      <c r="AT4568" s="6"/>
      <c r="AU4568" s="6"/>
      <c r="AX4568" s="5"/>
      <c r="BG4568" s="5"/>
      <c r="BH4568" s="5"/>
      <c r="BI4568" s="7"/>
    </row>
    <row r="4569" spans="4:61" x14ac:dyDescent="0.2">
      <c r="D4569" s="5"/>
      <c r="S4569" s="5"/>
      <c r="Y4569" s="6"/>
      <c r="AI4569" s="6"/>
      <c r="AJ4569" s="6"/>
      <c r="AK4569" s="6"/>
      <c r="AL4569" s="6"/>
      <c r="AM4569" s="6"/>
      <c r="AN4569" s="6"/>
      <c r="AO4569" s="6"/>
      <c r="AP4569" s="6"/>
      <c r="AQ4569" s="6"/>
      <c r="AR4569" s="6"/>
      <c r="AS4569" s="6"/>
      <c r="AT4569" s="6"/>
      <c r="AU4569" s="6"/>
      <c r="AX4569" s="5"/>
      <c r="BG4569" s="5"/>
      <c r="BH4569" s="5"/>
      <c r="BI4569" s="7"/>
    </row>
    <row r="4570" spans="4:61" x14ac:dyDescent="0.2">
      <c r="D4570" s="5"/>
      <c r="S4570" s="5"/>
      <c r="Y4570" s="6"/>
      <c r="AI4570" s="6"/>
      <c r="AJ4570" s="6"/>
      <c r="AK4570" s="6"/>
      <c r="AL4570" s="6"/>
      <c r="AM4570" s="6"/>
      <c r="AN4570" s="6"/>
      <c r="AO4570" s="6"/>
      <c r="AP4570" s="6"/>
      <c r="AQ4570" s="6"/>
      <c r="AR4570" s="6"/>
      <c r="AS4570" s="6"/>
      <c r="AT4570" s="6"/>
      <c r="AU4570" s="6"/>
      <c r="AX4570" s="5"/>
      <c r="BG4570" s="5"/>
      <c r="BH4570" s="5"/>
      <c r="BI4570" s="7"/>
    </row>
    <row r="4571" spans="4:61" x14ac:dyDescent="0.2">
      <c r="D4571" s="5"/>
      <c r="S4571" s="5"/>
      <c r="Y4571" s="6"/>
      <c r="AI4571" s="6"/>
      <c r="AJ4571" s="6"/>
      <c r="AK4571" s="6"/>
      <c r="AL4571" s="6"/>
      <c r="AM4571" s="6"/>
      <c r="AN4571" s="6"/>
      <c r="AO4571" s="6"/>
      <c r="AP4571" s="6"/>
      <c r="AQ4571" s="6"/>
      <c r="AR4571" s="6"/>
      <c r="AS4571" s="6"/>
      <c r="AT4571" s="6"/>
      <c r="AU4571" s="6"/>
      <c r="AX4571" s="5"/>
      <c r="BG4571" s="5"/>
      <c r="BH4571" s="5"/>
      <c r="BI4571" s="7"/>
    </row>
    <row r="4572" spans="4:61" x14ac:dyDescent="0.2">
      <c r="D4572" s="5"/>
      <c r="S4572" s="5"/>
      <c r="Y4572" s="6"/>
      <c r="AI4572" s="6"/>
      <c r="AJ4572" s="6"/>
      <c r="AK4572" s="6"/>
      <c r="AL4572" s="6"/>
      <c r="AM4572" s="6"/>
      <c r="AN4572" s="6"/>
      <c r="AO4572" s="6"/>
      <c r="AP4572" s="6"/>
      <c r="AQ4572" s="6"/>
      <c r="AR4572" s="6"/>
      <c r="AS4572" s="6"/>
      <c r="AT4572" s="6"/>
      <c r="AU4572" s="6"/>
      <c r="AX4572" s="5"/>
      <c r="BG4572" s="5"/>
      <c r="BH4572" s="5"/>
      <c r="BI4572" s="7"/>
    </row>
    <row r="4573" spans="4:61" x14ac:dyDescent="0.2">
      <c r="D4573" s="5"/>
      <c r="S4573" s="5"/>
      <c r="Y4573" s="6"/>
      <c r="AI4573" s="6"/>
      <c r="AJ4573" s="6"/>
      <c r="AK4573" s="6"/>
      <c r="AL4573" s="6"/>
      <c r="AM4573" s="6"/>
      <c r="AN4573" s="6"/>
      <c r="AO4573" s="6"/>
      <c r="AP4573" s="6"/>
      <c r="AQ4573" s="6"/>
      <c r="AR4573" s="6"/>
      <c r="AS4573" s="6"/>
      <c r="AT4573" s="6"/>
      <c r="AU4573" s="6"/>
      <c r="AX4573" s="5"/>
      <c r="BG4573" s="5"/>
      <c r="BH4573" s="5"/>
      <c r="BI4573" s="7"/>
    </row>
    <row r="4574" spans="4:61" x14ac:dyDescent="0.2">
      <c r="D4574" s="5"/>
      <c r="S4574" s="5"/>
      <c r="Y4574" s="6"/>
      <c r="AI4574" s="6"/>
      <c r="AJ4574" s="6"/>
      <c r="AK4574" s="6"/>
      <c r="AL4574" s="6"/>
      <c r="AM4574" s="6"/>
      <c r="AN4574" s="6"/>
      <c r="AO4574" s="6"/>
      <c r="AP4574" s="6"/>
      <c r="AQ4574" s="6"/>
      <c r="AR4574" s="6"/>
      <c r="AS4574" s="6"/>
      <c r="AT4574" s="6"/>
      <c r="AU4574" s="6"/>
      <c r="AX4574" s="5"/>
      <c r="BG4574" s="5"/>
      <c r="BH4574" s="5"/>
      <c r="BI4574" s="7"/>
    </row>
    <row r="4575" spans="4:61" x14ac:dyDescent="0.2">
      <c r="D4575" s="5"/>
      <c r="S4575" s="5"/>
      <c r="Y4575" s="6"/>
      <c r="AI4575" s="6"/>
      <c r="AJ4575" s="6"/>
      <c r="AK4575" s="6"/>
      <c r="AL4575" s="6"/>
      <c r="AM4575" s="6"/>
      <c r="AN4575" s="6"/>
      <c r="AO4575" s="6"/>
      <c r="AP4575" s="6"/>
      <c r="AQ4575" s="6"/>
      <c r="AR4575" s="6"/>
      <c r="AS4575" s="6"/>
      <c r="AT4575" s="6"/>
      <c r="AU4575" s="6"/>
      <c r="AX4575" s="5"/>
      <c r="BG4575" s="5"/>
      <c r="BH4575" s="5"/>
      <c r="BI4575" s="7"/>
    </row>
    <row r="4576" spans="4:61" x14ac:dyDescent="0.2">
      <c r="D4576" s="5"/>
      <c r="S4576" s="5"/>
      <c r="Y4576" s="6"/>
      <c r="AI4576" s="6"/>
      <c r="AJ4576" s="6"/>
      <c r="AK4576" s="6"/>
      <c r="AL4576" s="6"/>
      <c r="AM4576" s="6"/>
      <c r="AN4576" s="6"/>
      <c r="AO4576" s="6"/>
      <c r="AP4576" s="6"/>
      <c r="AQ4576" s="6"/>
      <c r="AR4576" s="6"/>
      <c r="AS4576" s="6"/>
      <c r="AT4576" s="6"/>
      <c r="AU4576" s="6"/>
      <c r="AX4576" s="5"/>
      <c r="BG4576" s="5"/>
      <c r="BH4576" s="5"/>
      <c r="BI4576" s="7"/>
    </row>
    <row r="4577" spans="4:61" x14ac:dyDescent="0.2">
      <c r="D4577" s="5"/>
      <c r="S4577" s="5"/>
      <c r="Y4577" s="6"/>
      <c r="AI4577" s="6"/>
      <c r="AJ4577" s="6"/>
      <c r="AK4577" s="6"/>
      <c r="AL4577" s="6"/>
      <c r="AM4577" s="6"/>
      <c r="AN4577" s="6"/>
      <c r="AO4577" s="6"/>
      <c r="AP4577" s="6"/>
      <c r="AQ4577" s="6"/>
      <c r="AR4577" s="6"/>
      <c r="AS4577" s="6"/>
      <c r="AT4577" s="6"/>
      <c r="AU4577" s="6"/>
      <c r="AX4577" s="5"/>
      <c r="BG4577" s="5"/>
      <c r="BH4577" s="5"/>
      <c r="BI4577" s="7"/>
    </row>
    <row r="4578" spans="4:61" x14ac:dyDescent="0.2">
      <c r="D4578" s="5"/>
      <c r="S4578" s="5"/>
      <c r="Y4578" s="6"/>
      <c r="AI4578" s="6"/>
      <c r="AJ4578" s="6"/>
      <c r="AK4578" s="6"/>
      <c r="AL4578" s="6"/>
      <c r="AM4578" s="6"/>
      <c r="AN4578" s="6"/>
      <c r="AO4578" s="6"/>
      <c r="AP4578" s="6"/>
      <c r="AQ4578" s="6"/>
      <c r="AR4578" s="6"/>
      <c r="AS4578" s="6"/>
      <c r="AT4578" s="6"/>
      <c r="AU4578" s="6"/>
      <c r="AX4578" s="5"/>
      <c r="BG4578" s="5"/>
      <c r="BH4578" s="5"/>
      <c r="BI4578" s="7"/>
    </row>
    <row r="4579" spans="4:61" x14ac:dyDescent="0.2">
      <c r="D4579" s="5"/>
      <c r="S4579" s="5"/>
      <c r="Y4579" s="6"/>
      <c r="AI4579" s="6"/>
      <c r="AJ4579" s="6"/>
      <c r="AK4579" s="6"/>
      <c r="AL4579" s="6"/>
      <c r="AM4579" s="6"/>
      <c r="AN4579" s="6"/>
      <c r="AO4579" s="6"/>
      <c r="AP4579" s="6"/>
      <c r="AQ4579" s="6"/>
      <c r="AR4579" s="6"/>
      <c r="AS4579" s="6"/>
      <c r="AT4579" s="6"/>
      <c r="AU4579" s="6"/>
      <c r="AX4579" s="5"/>
      <c r="BG4579" s="5"/>
      <c r="BH4579" s="5"/>
      <c r="BI4579" s="7"/>
    </row>
    <row r="4580" spans="4:61" x14ac:dyDescent="0.2">
      <c r="D4580" s="5"/>
      <c r="S4580" s="5"/>
      <c r="Y4580" s="6"/>
      <c r="AI4580" s="6"/>
      <c r="AJ4580" s="6"/>
      <c r="AK4580" s="6"/>
      <c r="AL4580" s="6"/>
      <c r="AM4580" s="6"/>
      <c r="AN4580" s="6"/>
      <c r="AO4580" s="6"/>
      <c r="AP4580" s="6"/>
      <c r="AQ4580" s="6"/>
      <c r="AR4580" s="6"/>
      <c r="AS4580" s="6"/>
      <c r="AT4580" s="6"/>
      <c r="AU4580" s="6"/>
      <c r="AX4580" s="5"/>
      <c r="BG4580" s="5"/>
      <c r="BH4580" s="5"/>
      <c r="BI4580" s="7"/>
    </row>
    <row r="4581" spans="4:61" x14ac:dyDescent="0.2">
      <c r="D4581" s="5"/>
      <c r="S4581" s="5"/>
      <c r="Y4581" s="6"/>
      <c r="AI4581" s="6"/>
      <c r="AJ4581" s="6"/>
      <c r="AK4581" s="6"/>
      <c r="AL4581" s="6"/>
      <c r="AM4581" s="6"/>
      <c r="AN4581" s="6"/>
      <c r="AO4581" s="6"/>
      <c r="AP4581" s="6"/>
      <c r="AQ4581" s="6"/>
      <c r="AR4581" s="6"/>
      <c r="AS4581" s="6"/>
      <c r="AT4581" s="6"/>
      <c r="AU4581" s="6"/>
      <c r="AX4581" s="5"/>
      <c r="BG4581" s="5"/>
      <c r="BH4581" s="5"/>
      <c r="BI4581" s="7"/>
    </row>
    <row r="4582" spans="4:61" x14ac:dyDescent="0.2">
      <c r="D4582" s="5"/>
      <c r="S4582" s="5"/>
      <c r="Y4582" s="6"/>
      <c r="AI4582" s="6"/>
      <c r="AJ4582" s="6"/>
      <c r="AK4582" s="6"/>
      <c r="AL4582" s="6"/>
      <c r="AM4582" s="6"/>
      <c r="AN4582" s="6"/>
      <c r="AO4582" s="6"/>
      <c r="AP4582" s="6"/>
      <c r="AQ4582" s="6"/>
      <c r="AR4582" s="6"/>
      <c r="AS4582" s="6"/>
      <c r="AT4582" s="6"/>
      <c r="AU4582" s="6"/>
      <c r="AX4582" s="5"/>
      <c r="BG4582" s="5"/>
      <c r="BH4582" s="5"/>
      <c r="BI4582" s="7"/>
    </row>
    <row r="4583" spans="4:61" x14ac:dyDescent="0.2">
      <c r="D4583" s="5"/>
      <c r="S4583" s="5"/>
      <c r="Y4583" s="6"/>
      <c r="AI4583" s="6"/>
      <c r="AJ4583" s="6"/>
      <c r="AK4583" s="6"/>
      <c r="AL4583" s="6"/>
      <c r="AM4583" s="6"/>
      <c r="AN4583" s="6"/>
      <c r="AO4583" s="6"/>
      <c r="AP4583" s="6"/>
      <c r="AQ4583" s="6"/>
      <c r="AR4583" s="6"/>
      <c r="AS4583" s="6"/>
      <c r="AT4583" s="6"/>
      <c r="AU4583" s="6"/>
      <c r="AX4583" s="5"/>
      <c r="BG4583" s="5"/>
      <c r="BH4583" s="5"/>
      <c r="BI4583" s="7"/>
    </row>
    <row r="4584" spans="4:61" x14ac:dyDescent="0.2">
      <c r="D4584" s="5"/>
      <c r="S4584" s="5"/>
      <c r="Y4584" s="6"/>
      <c r="AI4584" s="6"/>
      <c r="AJ4584" s="6"/>
      <c r="AK4584" s="6"/>
      <c r="AL4584" s="6"/>
      <c r="AM4584" s="6"/>
      <c r="AN4584" s="6"/>
      <c r="AO4584" s="6"/>
      <c r="AP4584" s="6"/>
      <c r="AQ4584" s="6"/>
      <c r="AR4584" s="6"/>
      <c r="AS4584" s="6"/>
      <c r="AT4584" s="6"/>
      <c r="AU4584" s="6"/>
      <c r="AX4584" s="5"/>
      <c r="BG4584" s="5"/>
      <c r="BH4584" s="5"/>
      <c r="BI4584" s="7"/>
    </row>
    <row r="4585" spans="4:61" x14ac:dyDescent="0.2">
      <c r="D4585" s="5"/>
      <c r="S4585" s="5"/>
      <c r="Y4585" s="6"/>
      <c r="AI4585" s="6"/>
      <c r="AJ4585" s="6"/>
      <c r="AK4585" s="6"/>
      <c r="AL4585" s="6"/>
      <c r="AM4585" s="6"/>
      <c r="AN4585" s="6"/>
      <c r="AO4585" s="6"/>
      <c r="AP4585" s="6"/>
      <c r="AQ4585" s="6"/>
      <c r="AR4585" s="6"/>
      <c r="AS4585" s="6"/>
      <c r="AT4585" s="6"/>
      <c r="AU4585" s="6"/>
      <c r="AX4585" s="5"/>
      <c r="BG4585" s="5"/>
      <c r="BH4585" s="5"/>
      <c r="BI4585" s="7"/>
    </row>
    <row r="4586" spans="4:61" x14ac:dyDescent="0.2">
      <c r="D4586" s="5"/>
      <c r="S4586" s="5"/>
      <c r="Y4586" s="6"/>
      <c r="AI4586" s="6"/>
      <c r="AJ4586" s="6"/>
      <c r="AK4586" s="6"/>
      <c r="AL4586" s="6"/>
      <c r="AM4586" s="6"/>
      <c r="AN4586" s="6"/>
      <c r="AO4586" s="6"/>
      <c r="AP4586" s="6"/>
      <c r="AQ4586" s="6"/>
      <c r="AR4586" s="6"/>
      <c r="AS4586" s="6"/>
      <c r="AT4586" s="6"/>
      <c r="AU4586" s="6"/>
      <c r="AX4586" s="5"/>
      <c r="BG4586" s="5"/>
      <c r="BH4586" s="5"/>
      <c r="BI4586" s="7"/>
    </row>
    <row r="4587" spans="4:61" x14ac:dyDescent="0.2">
      <c r="D4587" s="5"/>
      <c r="S4587" s="5"/>
      <c r="Y4587" s="6"/>
      <c r="AI4587" s="6"/>
      <c r="AJ4587" s="6"/>
      <c r="AK4587" s="6"/>
      <c r="AL4587" s="6"/>
      <c r="AM4587" s="6"/>
      <c r="AN4587" s="6"/>
      <c r="AO4587" s="6"/>
      <c r="AP4587" s="6"/>
      <c r="AQ4587" s="6"/>
      <c r="AR4587" s="6"/>
      <c r="AS4587" s="6"/>
      <c r="AT4587" s="6"/>
      <c r="AU4587" s="6"/>
      <c r="AX4587" s="5"/>
      <c r="BG4587" s="5"/>
      <c r="BH4587" s="5"/>
      <c r="BI4587" s="7"/>
    </row>
    <row r="4588" spans="4:61" x14ac:dyDescent="0.2">
      <c r="D4588" s="5"/>
      <c r="S4588" s="5"/>
      <c r="Y4588" s="6"/>
      <c r="AI4588" s="6"/>
      <c r="AJ4588" s="6"/>
      <c r="AK4588" s="6"/>
      <c r="AL4588" s="6"/>
      <c r="AM4588" s="6"/>
      <c r="AN4588" s="6"/>
      <c r="AO4588" s="6"/>
      <c r="AP4588" s="6"/>
      <c r="AQ4588" s="6"/>
      <c r="AR4588" s="6"/>
      <c r="AS4588" s="6"/>
      <c r="AT4588" s="6"/>
      <c r="AU4588" s="6"/>
      <c r="AX4588" s="5"/>
      <c r="BG4588" s="5"/>
      <c r="BH4588" s="5"/>
      <c r="BI4588" s="7"/>
    </row>
    <row r="4589" spans="4:61" x14ac:dyDescent="0.2">
      <c r="D4589" s="5"/>
      <c r="S4589" s="5"/>
      <c r="Y4589" s="6"/>
      <c r="AI4589" s="6"/>
      <c r="AJ4589" s="6"/>
      <c r="AK4589" s="6"/>
      <c r="AL4589" s="6"/>
      <c r="AM4589" s="6"/>
      <c r="AN4589" s="6"/>
      <c r="AO4589" s="6"/>
      <c r="AP4589" s="6"/>
      <c r="AQ4589" s="6"/>
      <c r="AR4589" s="6"/>
      <c r="AS4589" s="6"/>
      <c r="AT4589" s="6"/>
      <c r="AU4589" s="6"/>
      <c r="AX4589" s="5"/>
      <c r="BG4589" s="5"/>
      <c r="BH4589" s="5"/>
      <c r="BI4589" s="7"/>
    </row>
    <row r="4590" spans="4:61" x14ac:dyDescent="0.2">
      <c r="D4590" s="5"/>
      <c r="S4590" s="5"/>
      <c r="Y4590" s="6"/>
      <c r="AI4590" s="6"/>
      <c r="AJ4590" s="6"/>
      <c r="AK4590" s="6"/>
      <c r="AL4590" s="6"/>
      <c r="AM4590" s="6"/>
      <c r="AN4590" s="6"/>
      <c r="AO4590" s="6"/>
      <c r="AP4590" s="6"/>
      <c r="AQ4590" s="6"/>
      <c r="AR4590" s="6"/>
      <c r="AS4590" s="6"/>
      <c r="AT4590" s="6"/>
      <c r="AU4590" s="6"/>
      <c r="AX4590" s="5"/>
      <c r="BG4590" s="5"/>
      <c r="BH4590" s="5"/>
      <c r="BI4590" s="7"/>
    </row>
    <row r="4591" spans="4:61" x14ac:dyDescent="0.2">
      <c r="D4591" s="5"/>
      <c r="S4591" s="5"/>
      <c r="Y4591" s="6"/>
      <c r="AI4591" s="6"/>
      <c r="AJ4591" s="6"/>
      <c r="AK4591" s="6"/>
      <c r="AL4591" s="6"/>
      <c r="AM4591" s="6"/>
      <c r="AN4591" s="6"/>
      <c r="AO4591" s="6"/>
      <c r="AP4591" s="6"/>
      <c r="AQ4591" s="6"/>
      <c r="AR4591" s="6"/>
      <c r="AS4591" s="6"/>
      <c r="AT4591" s="6"/>
      <c r="AU4591" s="6"/>
      <c r="AX4591" s="5"/>
      <c r="BG4591" s="5"/>
      <c r="BH4591" s="5"/>
      <c r="BI4591" s="7"/>
    </row>
    <row r="4592" spans="4:61" x14ac:dyDescent="0.2">
      <c r="D4592" s="5"/>
      <c r="S4592" s="5"/>
      <c r="Y4592" s="6"/>
      <c r="AI4592" s="6"/>
      <c r="AJ4592" s="6"/>
      <c r="AK4592" s="6"/>
      <c r="AL4592" s="6"/>
      <c r="AM4592" s="6"/>
      <c r="AN4592" s="6"/>
      <c r="AO4592" s="6"/>
      <c r="AP4592" s="6"/>
      <c r="AQ4592" s="6"/>
      <c r="AR4592" s="6"/>
      <c r="AS4592" s="6"/>
      <c r="AT4592" s="6"/>
      <c r="AU4592" s="6"/>
      <c r="AX4592" s="5"/>
      <c r="BG4592" s="5"/>
      <c r="BH4592" s="5"/>
      <c r="BI4592" s="7"/>
    </row>
    <row r="4593" spans="4:61" x14ac:dyDescent="0.2">
      <c r="D4593" s="5"/>
      <c r="S4593" s="5"/>
      <c r="Y4593" s="6"/>
      <c r="AI4593" s="6"/>
      <c r="AJ4593" s="6"/>
      <c r="AK4593" s="6"/>
      <c r="AL4593" s="6"/>
      <c r="AM4593" s="6"/>
      <c r="AN4593" s="6"/>
      <c r="AO4593" s="6"/>
      <c r="AP4593" s="6"/>
      <c r="AQ4593" s="6"/>
      <c r="AR4593" s="6"/>
      <c r="AS4593" s="6"/>
      <c r="AT4593" s="6"/>
      <c r="AU4593" s="6"/>
      <c r="AX4593" s="5"/>
      <c r="BG4593" s="5"/>
      <c r="BH4593" s="5"/>
      <c r="BI4593" s="7"/>
    </row>
    <row r="4594" spans="4:61" x14ac:dyDescent="0.2">
      <c r="D4594" s="5"/>
      <c r="S4594" s="5"/>
      <c r="Y4594" s="6"/>
      <c r="AI4594" s="6"/>
      <c r="AJ4594" s="6"/>
      <c r="AK4594" s="6"/>
      <c r="AL4594" s="6"/>
      <c r="AM4594" s="6"/>
      <c r="AN4594" s="6"/>
      <c r="AO4594" s="6"/>
      <c r="AP4594" s="6"/>
      <c r="AQ4594" s="6"/>
      <c r="AR4594" s="6"/>
      <c r="AS4594" s="6"/>
      <c r="AT4594" s="6"/>
      <c r="AU4594" s="6"/>
      <c r="AX4594" s="5"/>
      <c r="BG4594" s="5"/>
      <c r="BH4594" s="5"/>
      <c r="BI4594" s="7"/>
    </row>
    <row r="4595" spans="4:61" x14ac:dyDescent="0.2">
      <c r="D4595" s="5"/>
      <c r="S4595" s="5"/>
      <c r="Y4595" s="6"/>
      <c r="AI4595" s="6"/>
      <c r="AJ4595" s="6"/>
      <c r="AK4595" s="6"/>
      <c r="AL4595" s="6"/>
      <c r="AM4595" s="6"/>
      <c r="AN4595" s="6"/>
      <c r="AO4595" s="6"/>
      <c r="AP4595" s="6"/>
      <c r="AQ4595" s="6"/>
      <c r="AR4595" s="6"/>
      <c r="AS4595" s="6"/>
      <c r="AT4595" s="6"/>
      <c r="AU4595" s="6"/>
      <c r="AX4595" s="5"/>
      <c r="BG4595" s="5"/>
      <c r="BH4595" s="5"/>
      <c r="BI4595" s="7"/>
    </row>
    <row r="4596" spans="4:61" x14ac:dyDescent="0.2">
      <c r="D4596" s="5"/>
      <c r="S4596" s="5"/>
      <c r="Y4596" s="6"/>
      <c r="AI4596" s="6"/>
      <c r="AJ4596" s="6"/>
      <c r="AK4596" s="6"/>
      <c r="AL4596" s="6"/>
      <c r="AM4596" s="6"/>
      <c r="AN4596" s="6"/>
      <c r="AO4596" s="6"/>
      <c r="AP4596" s="6"/>
      <c r="AQ4596" s="6"/>
      <c r="AR4596" s="6"/>
      <c r="AS4596" s="6"/>
      <c r="AT4596" s="6"/>
      <c r="AU4596" s="6"/>
      <c r="AX4596" s="5"/>
      <c r="BG4596" s="5"/>
      <c r="BH4596" s="5"/>
      <c r="BI4596" s="7"/>
    </row>
    <row r="4597" spans="4:61" x14ac:dyDescent="0.2">
      <c r="D4597" s="5"/>
      <c r="S4597" s="5"/>
      <c r="Y4597" s="6"/>
      <c r="AI4597" s="6"/>
      <c r="AJ4597" s="6"/>
      <c r="AK4597" s="6"/>
      <c r="AL4597" s="6"/>
      <c r="AM4597" s="6"/>
      <c r="AN4597" s="6"/>
      <c r="AO4597" s="6"/>
      <c r="AP4597" s="6"/>
      <c r="AQ4597" s="6"/>
      <c r="AR4597" s="6"/>
      <c r="AS4597" s="6"/>
      <c r="AT4597" s="6"/>
      <c r="AU4597" s="6"/>
      <c r="AX4597" s="5"/>
      <c r="BG4597" s="5"/>
      <c r="BH4597" s="5"/>
      <c r="BI4597" s="7"/>
    </row>
    <row r="4598" spans="4:61" x14ac:dyDescent="0.2">
      <c r="D4598" s="5"/>
      <c r="S4598" s="5"/>
      <c r="Y4598" s="6"/>
      <c r="AI4598" s="6"/>
      <c r="AJ4598" s="6"/>
      <c r="AK4598" s="6"/>
      <c r="AL4598" s="6"/>
      <c r="AM4598" s="6"/>
      <c r="AN4598" s="6"/>
      <c r="AO4598" s="6"/>
      <c r="AP4598" s="6"/>
      <c r="AQ4598" s="6"/>
      <c r="AR4598" s="6"/>
      <c r="AS4598" s="6"/>
      <c r="AT4598" s="6"/>
      <c r="AU4598" s="6"/>
      <c r="AX4598" s="5"/>
      <c r="BG4598" s="5"/>
      <c r="BH4598" s="5"/>
      <c r="BI4598" s="7"/>
    </row>
    <row r="4599" spans="4:61" x14ac:dyDescent="0.2">
      <c r="D4599" s="5"/>
      <c r="S4599" s="5"/>
      <c r="Y4599" s="6"/>
      <c r="AI4599" s="6"/>
      <c r="AJ4599" s="6"/>
      <c r="AK4599" s="6"/>
      <c r="AL4599" s="6"/>
      <c r="AM4599" s="6"/>
      <c r="AN4599" s="6"/>
      <c r="AO4599" s="6"/>
      <c r="AP4599" s="6"/>
      <c r="AQ4599" s="6"/>
      <c r="AR4599" s="6"/>
      <c r="AS4599" s="6"/>
      <c r="AT4599" s="6"/>
      <c r="AU4599" s="6"/>
      <c r="AX4599" s="5"/>
      <c r="BG4599" s="5"/>
      <c r="BH4599" s="5"/>
      <c r="BI4599" s="7"/>
    </row>
    <row r="4600" spans="4:61" x14ac:dyDescent="0.2">
      <c r="D4600" s="5"/>
      <c r="S4600" s="5"/>
      <c r="Y4600" s="6"/>
      <c r="AI4600" s="6"/>
      <c r="AJ4600" s="6"/>
      <c r="AK4600" s="6"/>
      <c r="AL4600" s="6"/>
      <c r="AM4600" s="6"/>
      <c r="AN4600" s="6"/>
      <c r="AO4600" s="6"/>
      <c r="AP4600" s="6"/>
      <c r="AQ4600" s="6"/>
      <c r="AR4600" s="6"/>
      <c r="AS4600" s="6"/>
      <c r="AT4600" s="6"/>
      <c r="AU4600" s="6"/>
      <c r="AX4600" s="5"/>
      <c r="BG4600" s="5"/>
      <c r="BH4600" s="5"/>
      <c r="BI4600" s="7"/>
    </row>
    <row r="4601" spans="4:61" x14ac:dyDescent="0.2">
      <c r="D4601" s="5"/>
      <c r="S4601" s="5"/>
      <c r="Y4601" s="6"/>
      <c r="AI4601" s="6"/>
      <c r="AJ4601" s="6"/>
      <c r="AK4601" s="6"/>
      <c r="AL4601" s="6"/>
      <c r="AM4601" s="6"/>
      <c r="AN4601" s="6"/>
      <c r="AO4601" s="6"/>
      <c r="AP4601" s="6"/>
      <c r="AQ4601" s="6"/>
      <c r="AR4601" s="6"/>
      <c r="AS4601" s="6"/>
      <c r="AT4601" s="6"/>
      <c r="AU4601" s="6"/>
      <c r="AX4601" s="5"/>
      <c r="BG4601" s="5"/>
      <c r="BH4601" s="5"/>
      <c r="BI4601" s="7"/>
    </row>
    <row r="4602" spans="4:61" x14ac:dyDescent="0.2">
      <c r="D4602" s="5"/>
      <c r="S4602" s="5"/>
      <c r="Y4602" s="6"/>
      <c r="AI4602" s="6"/>
      <c r="AJ4602" s="6"/>
      <c r="AK4602" s="6"/>
      <c r="AL4602" s="6"/>
      <c r="AM4602" s="6"/>
      <c r="AN4602" s="6"/>
      <c r="AO4602" s="6"/>
      <c r="AP4602" s="6"/>
      <c r="AQ4602" s="6"/>
      <c r="AR4602" s="6"/>
      <c r="AS4602" s="6"/>
      <c r="AT4602" s="6"/>
      <c r="AU4602" s="6"/>
      <c r="AX4602" s="5"/>
      <c r="BG4602" s="5"/>
      <c r="BH4602" s="5"/>
      <c r="BI4602" s="7"/>
    </row>
    <row r="4603" spans="4:61" x14ac:dyDescent="0.2">
      <c r="D4603" s="5"/>
      <c r="S4603" s="5"/>
      <c r="Y4603" s="6"/>
      <c r="AI4603" s="6"/>
      <c r="AJ4603" s="6"/>
      <c r="AK4603" s="6"/>
      <c r="AL4603" s="6"/>
      <c r="AM4603" s="6"/>
      <c r="AN4603" s="6"/>
      <c r="AO4603" s="6"/>
      <c r="AP4603" s="6"/>
      <c r="AQ4603" s="6"/>
      <c r="AR4603" s="6"/>
      <c r="AS4603" s="6"/>
      <c r="AT4603" s="6"/>
      <c r="AU4603" s="6"/>
      <c r="AX4603" s="5"/>
      <c r="BG4603" s="5"/>
      <c r="BH4603" s="5"/>
      <c r="BI4603" s="7"/>
    </row>
    <row r="4604" spans="4:61" x14ac:dyDescent="0.2">
      <c r="D4604" s="5"/>
      <c r="S4604" s="5"/>
      <c r="Y4604" s="6"/>
      <c r="AI4604" s="6"/>
      <c r="AJ4604" s="6"/>
      <c r="AK4604" s="6"/>
      <c r="AL4604" s="6"/>
      <c r="AM4604" s="6"/>
      <c r="AN4604" s="6"/>
      <c r="AO4604" s="6"/>
      <c r="AP4604" s="6"/>
      <c r="AQ4604" s="6"/>
      <c r="AR4604" s="6"/>
      <c r="AS4604" s="6"/>
      <c r="AT4604" s="6"/>
      <c r="AU4604" s="6"/>
      <c r="AX4604" s="5"/>
      <c r="BG4604" s="5"/>
      <c r="BH4604" s="5"/>
      <c r="BI4604" s="7"/>
    </row>
    <row r="4605" spans="4:61" x14ac:dyDescent="0.2">
      <c r="D4605" s="5"/>
      <c r="S4605" s="5"/>
      <c r="Y4605" s="6"/>
      <c r="AI4605" s="6"/>
      <c r="AJ4605" s="6"/>
      <c r="AK4605" s="6"/>
      <c r="AL4605" s="6"/>
      <c r="AM4605" s="6"/>
      <c r="AN4605" s="6"/>
      <c r="AO4605" s="6"/>
      <c r="AP4605" s="6"/>
      <c r="AQ4605" s="6"/>
      <c r="AR4605" s="6"/>
      <c r="AS4605" s="6"/>
      <c r="AT4605" s="6"/>
      <c r="AU4605" s="6"/>
      <c r="AX4605" s="5"/>
      <c r="BG4605" s="5"/>
      <c r="BH4605" s="5"/>
      <c r="BI4605" s="7"/>
    </row>
    <row r="4606" spans="4:61" x14ac:dyDescent="0.2">
      <c r="D4606" s="5"/>
      <c r="S4606" s="5"/>
      <c r="Y4606" s="6"/>
      <c r="AI4606" s="6"/>
      <c r="AJ4606" s="6"/>
      <c r="AK4606" s="6"/>
      <c r="AL4606" s="6"/>
      <c r="AM4606" s="6"/>
      <c r="AN4606" s="6"/>
      <c r="AO4606" s="6"/>
      <c r="AP4606" s="6"/>
      <c r="AQ4606" s="6"/>
      <c r="AR4606" s="6"/>
      <c r="AS4606" s="6"/>
      <c r="AT4606" s="6"/>
      <c r="AU4606" s="6"/>
      <c r="AX4606" s="5"/>
      <c r="BG4606" s="5"/>
      <c r="BH4606" s="5"/>
      <c r="BI4606" s="7"/>
    </row>
    <row r="4607" spans="4:61" x14ac:dyDescent="0.2">
      <c r="D4607" s="5"/>
      <c r="S4607" s="5"/>
      <c r="Y4607" s="6"/>
      <c r="AI4607" s="6"/>
      <c r="AJ4607" s="6"/>
      <c r="AK4607" s="6"/>
      <c r="AL4607" s="6"/>
      <c r="AM4607" s="6"/>
      <c r="AN4607" s="6"/>
      <c r="AO4607" s="6"/>
      <c r="AP4607" s="6"/>
      <c r="AQ4607" s="6"/>
      <c r="AR4607" s="6"/>
      <c r="AS4607" s="6"/>
      <c r="AT4607" s="6"/>
      <c r="AU4607" s="6"/>
      <c r="AX4607" s="5"/>
      <c r="BG4607" s="5"/>
      <c r="BH4607" s="5"/>
      <c r="BI4607" s="7"/>
    </row>
    <row r="4608" spans="4:61" x14ac:dyDescent="0.2">
      <c r="D4608" s="5"/>
      <c r="S4608" s="5"/>
      <c r="Y4608" s="6"/>
      <c r="AI4608" s="6"/>
      <c r="AJ4608" s="6"/>
      <c r="AK4608" s="6"/>
      <c r="AL4608" s="6"/>
      <c r="AM4608" s="6"/>
      <c r="AN4608" s="6"/>
      <c r="AO4608" s="6"/>
      <c r="AP4608" s="6"/>
      <c r="AQ4608" s="6"/>
      <c r="AR4608" s="6"/>
      <c r="AS4608" s="6"/>
      <c r="AT4608" s="6"/>
      <c r="AU4608" s="6"/>
      <c r="AX4608" s="5"/>
      <c r="BG4608" s="5"/>
      <c r="BH4608" s="5"/>
      <c r="BI4608" s="7"/>
    </row>
    <row r="4609" spans="4:61" x14ac:dyDescent="0.2">
      <c r="D4609" s="5"/>
      <c r="S4609" s="5"/>
      <c r="Y4609" s="6"/>
      <c r="AI4609" s="6"/>
      <c r="AJ4609" s="6"/>
      <c r="AK4609" s="6"/>
      <c r="AL4609" s="6"/>
      <c r="AM4609" s="6"/>
      <c r="AN4609" s="6"/>
      <c r="AO4609" s="6"/>
      <c r="AP4609" s="6"/>
      <c r="AQ4609" s="6"/>
      <c r="AR4609" s="6"/>
      <c r="AS4609" s="6"/>
      <c r="AT4609" s="6"/>
      <c r="AU4609" s="6"/>
      <c r="AX4609" s="5"/>
      <c r="BG4609" s="5"/>
      <c r="BH4609" s="5"/>
      <c r="BI4609" s="7"/>
    </row>
    <row r="4610" spans="4:61" x14ac:dyDescent="0.2">
      <c r="D4610" s="5"/>
      <c r="S4610" s="5"/>
      <c r="Y4610" s="6"/>
      <c r="AI4610" s="6"/>
      <c r="AJ4610" s="6"/>
      <c r="AK4610" s="6"/>
      <c r="AL4610" s="6"/>
      <c r="AM4610" s="6"/>
      <c r="AN4610" s="6"/>
      <c r="AO4610" s="6"/>
      <c r="AP4610" s="6"/>
      <c r="AQ4610" s="6"/>
      <c r="AR4610" s="6"/>
      <c r="AS4610" s="6"/>
      <c r="AT4610" s="6"/>
      <c r="AU4610" s="6"/>
      <c r="AX4610" s="5"/>
      <c r="BG4610" s="5"/>
      <c r="BH4610" s="5"/>
      <c r="BI4610" s="7"/>
    </row>
    <row r="4611" spans="4:61" x14ac:dyDescent="0.2">
      <c r="D4611" s="5"/>
      <c r="S4611" s="5"/>
      <c r="Y4611" s="6"/>
      <c r="AI4611" s="6"/>
      <c r="AJ4611" s="6"/>
      <c r="AK4611" s="6"/>
      <c r="AL4611" s="6"/>
      <c r="AM4611" s="6"/>
      <c r="AN4611" s="6"/>
      <c r="AO4611" s="6"/>
      <c r="AP4611" s="6"/>
      <c r="AQ4611" s="6"/>
      <c r="AR4611" s="6"/>
      <c r="AS4611" s="6"/>
      <c r="AT4611" s="6"/>
      <c r="AU4611" s="6"/>
      <c r="AX4611" s="5"/>
      <c r="BG4611" s="5"/>
      <c r="BH4611" s="5"/>
      <c r="BI4611" s="7"/>
    </row>
    <row r="4612" spans="4:61" x14ac:dyDescent="0.2">
      <c r="D4612" s="5"/>
      <c r="S4612" s="5"/>
      <c r="Y4612" s="6"/>
      <c r="AI4612" s="6"/>
      <c r="AJ4612" s="6"/>
      <c r="AK4612" s="6"/>
      <c r="AL4612" s="6"/>
      <c r="AM4612" s="6"/>
      <c r="AN4612" s="6"/>
      <c r="AO4612" s="6"/>
      <c r="AP4612" s="6"/>
      <c r="AQ4612" s="6"/>
      <c r="AR4612" s="6"/>
      <c r="AS4612" s="6"/>
      <c r="AT4612" s="6"/>
      <c r="AU4612" s="6"/>
      <c r="AX4612" s="5"/>
      <c r="BG4612" s="5"/>
      <c r="BH4612" s="5"/>
      <c r="BI4612" s="7"/>
    </row>
    <row r="4613" spans="4:61" x14ac:dyDescent="0.2">
      <c r="D4613" s="5"/>
      <c r="S4613" s="5"/>
      <c r="Y4613" s="6"/>
      <c r="AI4613" s="6"/>
      <c r="AJ4613" s="6"/>
      <c r="AK4613" s="6"/>
      <c r="AL4613" s="6"/>
      <c r="AM4613" s="6"/>
      <c r="AN4613" s="6"/>
      <c r="AO4613" s="6"/>
      <c r="AP4613" s="6"/>
      <c r="AQ4613" s="6"/>
      <c r="AR4613" s="6"/>
      <c r="AS4613" s="6"/>
      <c r="AT4613" s="6"/>
      <c r="AU4613" s="6"/>
      <c r="AX4613" s="5"/>
      <c r="BG4613" s="5"/>
      <c r="BH4613" s="5"/>
      <c r="BI4613" s="7"/>
    </row>
    <row r="4614" spans="4:61" x14ac:dyDescent="0.2">
      <c r="D4614" s="5"/>
      <c r="S4614" s="5"/>
      <c r="Y4614" s="6"/>
      <c r="AI4614" s="6"/>
      <c r="AJ4614" s="6"/>
      <c r="AK4614" s="6"/>
      <c r="AL4614" s="6"/>
      <c r="AM4614" s="6"/>
      <c r="AN4614" s="6"/>
      <c r="AO4614" s="6"/>
      <c r="AP4614" s="6"/>
      <c r="AQ4614" s="6"/>
      <c r="AR4614" s="6"/>
      <c r="AS4614" s="6"/>
      <c r="AT4614" s="6"/>
      <c r="AU4614" s="6"/>
      <c r="AX4614" s="5"/>
      <c r="BG4614" s="5"/>
      <c r="BH4614" s="5"/>
      <c r="BI4614" s="7"/>
    </row>
    <row r="4615" spans="4:61" x14ac:dyDescent="0.2">
      <c r="D4615" s="5"/>
      <c r="S4615" s="5"/>
      <c r="Y4615" s="6"/>
      <c r="AI4615" s="6"/>
      <c r="AJ4615" s="6"/>
      <c r="AK4615" s="6"/>
      <c r="AL4615" s="6"/>
      <c r="AM4615" s="6"/>
      <c r="AN4615" s="6"/>
      <c r="AO4615" s="6"/>
      <c r="AP4615" s="6"/>
      <c r="AQ4615" s="6"/>
      <c r="AR4615" s="6"/>
      <c r="AS4615" s="6"/>
      <c r="AT4615" s="6"/>
      <c r="AU4615" s="6"/>
      <c r="AX4615" s="5"/>
      <c r="BG4615" s="5"/>
      <c r="BH4615" s="5"/>
      <c r="BI4615" s="7"/>
    </row>
    <row r="4616" spans="4:61" x14ac:dyDescent="0.2">
      <c r="D4616" s="5"/>
      <c r="S4616" s="5"/>
      <c r="Y4616" s="6"/>
      <c r="AI4616" s="6"/>
      <c r="AJ4616" s="6"/>
      <c r="AK4616" s="6"/>
      <c r="AL4616" s="6"/>
      <c r="AM4616" s="6"/>
      <c r="AN4616" s="6"/>
      <c r="AO4616" s="6"/>
      <c r="AP4616" s="6"/>
      <c r="AQ4616" s="6"/>
      <c r="AR4616" s="6"/>
      <c r="AS4616" s="6"/>
      <c r="AT4616" s="6"/>
      <c r="AU4616" s="6"/>
      <c r="AX4616" s="5"/>
      <c r="BG4616" s="5"/>
      <c r="BH4616" s="5"/>
      <c r="BI4616" s="7"/>
    </row>
    <row r="4617" spans="4:61" x14ac:dyDescent="0.2">
      <c r="D4617" s="5"/>
      <c r="S4617" s="5"/>
      <c r="Y4617" s="6"/>
      <c r="AI4617" s="6"/>
      <c r="AJ4617" s="6"/>
      <c r="AK4617" s="6"/>
      <c r="AL4617" s="6"/>
      <c r="AM4617" s="6"/>
      <c r="AN4617" s="6"/>
      <c r="AO4617" s="6"/>
      <c r="AP4617" s="6"/>
      <c r="AQ4617" s="6"/>
      <c r="AR4617" s="6"/>
      <c r="AS4617" s="6"/>
      <c r="AT4617" s="6"/>
      <c r="AU4617" s="6"/>
      <c r="AX4617" s="5"/>
      <c r="BG4617" s="5"/>
      <c r="BH4617" s="5"/>
      <c r="BI4617" s="7"/>
    </row>
    <row r="4618" spans="4:61" x14ac:dyDescent="0.2">
      <c r="D4618" s="5"/>
      <c r="S4618" s="5"/>
      <c r="Y4618" s="6"/>
      <c r="AI4618" s="6"/>
      <c r="AJ4618" s="6"/>
      <c r="AK4618" s="6"/>
      <c r="AL4618" s="6"/>
      <c r="AM4618" s="6"/>
      <c r="AN4618" s="6"/>
      <c r="AO4618" s="6"/>
      <c r="AP4618" s="6"/>
      <c r="AQ4618" s="6"/>
      <c r="AR4618" s="6"/>
      <c r="AS4618" s="6"/>
      <c r="AT4618" s="6"/>
      <c r="AU4618" s="6"/>
      <c r="AX4618" s="5"/>
      <c r="BG4618" s="5"/>
      <c r="BH4618" s="5"/>
      <c r="BI4618" s="7"/>
    </row>
    <row r="4619" spans="4:61" x14ac:dyDescent="0.2">
      <c r="D4619" s="5"/>
      <c r="S4619" s="5"/>
      <c r="Y4619" s="6"/>
      <c r="AI4619" s="6"/>
      <c r="AJ4619" s="6"/>
      <c r="AK4619" s="6"/>
      <c r="AL4619" s="6"/>
      <c r="AM4619" s="6"/>
      <c r="AN4619" s="6"/>
      <c r="AO4619" s="6"/>
      <c r="AP4619" s="6"/>
      <c r="AQ4619" s="6"/>
      <c r="AR4619" s="6"/>
      <c r="AS4619" s="6"/>
      <c r="AT4619" s="6"/>
      <c r="AU4619" s="6"/>
      <c r="AX4619" s="5"/>
      <c r="BG4619" s="5"/>
      <c r="BH4619" s="5"/>
      <c r="BI4619" s="7"/>
    </row>
    <row r="4620" spans="4:61" x14ac:dyDescent="0.2">
      <c r="D4620" s="5"/>
      <c r="S4620" s="5"/>
      <c r="Y4620" s="6"/>
      <c r="AI4620" s="6"/>
      <c r="AJ4620" s="6"/>
      <c r="AK4620" s="6"/>
      <c r="AL4620" s="6"/>
      <c r="AM4620" s="6"/>
      <c r="AN4620" s="6"/>
      <c r="AO4620" s="6"/>
      <c r="AP4620" s="6"/>
      <c r="AQ4620" s="6"/>
      <c r="AR4620" s="6"/>
      <c r="AS4620" s="6"/>
      <c r="AT4620" s="6"/>
      <c r="AU4620" s="6"/>
      <c r="AX4620" s="5"/>
      <c r="BG4620" s="5"/>
      <c r="BH4620" s="5"/>
      <c r="BI4620" s="7"/>
    </row>
    <row r="4621" spans="4:61" x14ac:dyDescent="0.2">
      <c r="D4621" s="5"/>
      <c r="S4621" s="5"/>
      <c r="Y4621" s="6"/>
      <c r="AI4621" s="6"/>
      <c r="AJ4621" s="6"/>
      <c r="AK4621" s="6"/>
      <c r="AL4621" s="6"/>
      <c r="AM4621" s="6"/>
      <c r="AN4621" s="6"/>
      <c r="AO4621" s="6"/>
      <c r="AP4621" s="6"/>
      <c r="AQ4621" s="6"/>
      <c r="AR4621" s="6"/>
      <c r="AS4621" s="6"/>
      <c r="AT4621" s="6"/>
      <c r="AU4621" s="6"/>
      <c r="AX4621" s="5"/>
      <c r="BG4621" s="5"/>
      <c r="BH4621" s="5"/>
      <c r="BI4621" s="7"/>
    </row>
    <row r="4622" spans="4:61" x14ac:dyDescent="0.2">
      <c r="D4622" s="5"/>
      <c r="S4622" s="5"/>
      <c r="Y4622" s="6"/>
      <c r="AI4622" s="6"/>
      <c r="AJ4622" s="6"/>
      <c r="AK4622" s="6"/>
      <c r="AL4622" s="6"/>
      <c r="AM4622" s="6"/>
      <c r="AN4622" s="6"/>
      <c r="AO4622" s="6"/>
      <c r="AP4622" s="6"/>
      <c r="AQ4622" s="6"/>
      <c r="AR4622" s="6"/>
      <c r="AS4622" s="6"/>
      <c r="AT4622" s="6"/>
      <c r="AU4622" s="6"/>
      <c r="AX4622" s="5"/>
      <c r="BG4622" s="5"/>
      <c r="BH4622" s="5"/>
      <c r="BI4622" s="7"/>
    </row>
    <row r="4623" spans="4:61" x14ac:dyDescent="0.2">
      <c r="D4623" s="5"/>
      <c r="S4623" s="5"/>
      <c r="Y4623" s="6"/>
      <c r="AI4623" s="6"/>
      <c r="AJ4623" s="6"/>
      <c r="AK4623" s="6"/>
      <c r="AL4623" s="6"/>
      <c r="AM4623" s="6"/>
      <c r="AN4623" s="6"/>
      <c r="AO4623" s="6"/>
      <c r="AP4623" s="6"/>
      <c r="AQ4623" s="6"/>
      <c r="AR4623" s="6"/>
      <c r="AS4623" s="6"/>
      <c r="AT4623" s="6"/>
      <c r="AU4623" s="6"/>
      <c r="AX4623" s="5"/>
      <c r="BG4623" s="5"/>
      <c r="BH4623" s="5"/>
      <c r="BI4623" s="7"/>
    </row>
    <row r="4624" spans="4:61" x14ac:dyDescent="0.2">
      <c r="D4624" s="5"/>
      <c r="S4624" s="5"/>
      <c r="Y4624" s="6"/>
      <c r="AI4624" s="6"/>
      <c r="AJ4624" s="6"/>
      <c r="AK4624" s="6"/>
      <c r="AL4624" s="6"/>
      <c r="AM4624" s="6"/>
      <c r="AN4624" s="6"/>
      <c r="AO4624" s="6"/>
      <c r="AP4624" s="6"/>
      <c r="AQ4624" s="6"/>
      <c r="AR4624" s="6"/>
      <c r="AS4624" s="6"/>
      <c r="AT4624" s="6"/>
      <c r="AU4624" s="6"/>
      <c r="AX4624" s="5"/>
      <c r="BG4624" s="5"/>
      <c r="BH4624" s="5"/>
      <c r="BI4624" s="7"/>
    </row>
    <row r="4625" spans="4:61" x14ac:dyDescent="0.2">
      <c r="D4625" s="5"/>
      <c r="S4625" s="5"/>
      <c r="Y4625" s="6"/>
      <c r="AI4625" s="6"/>
      <c r="AJ4625" s="6"/>
      <c r="AK4625" s="6"/>
      <c r="AL4625" s="6"/>
      <c r="AM4625" s="6"/>
      <c r="AN4625" s="6"/>
      <c r="AO4625" s="6"/>
      <c r="AP4625" s="6"/>
      <c r="AQ4625" s="6"/>
      <c r="AR4625" s="6"/>
      <c r="AS4625" s="6"/>
      <c r="AT4625" s="6"/>
      <c r="AU4625" s="6"/>
      <c r="AX4625" s="5"/>
      <c r="BG4625" s="5"/>
      <c r="BH4625" s="5"/>
      <c r="BI4625" s="7"/>
    </row>
    <row r="4626" spans="4:61" x14ac:dyDescent="0.2">
      <c r="D4626" s="5"/>
      <c r="S4626" s="5"/>
      <c r="Y4626" s="6"/>
      <c r="AI4626" s="6"/>
      <c r="AJ4626" s="6"/>
      <c r="AK4626" s="6"/>
      <c r="AL4626" s="6"/>
      <c r="AM4626" s="6"/>
      <c r="AN4626" s="6"/>
      <c r="AO4626" s="6"/>
      <c r="AP4626" s="6"/>
      <c r="AQ4626" s="6"/>
      <c r="AR4626" s="6"/>
      <c r="AS4626" s="6"/>
      <c r="AT4626" s="6"/>
      <c r="AU4626" s="6"/>
      <c r="AX4626" s="5"/>
      <c r="BG4626" s="5"/>
      <c r="BH4626" s="5"/>
      <c r="BI4626" s="7"/>
    </row>
    <row r="4627" spans="4:61" x14ac:dyDescent="0.2">
      <c r="D4627" s="5"/>
      <c r="S4627" s="5"/>
      <c r="Y4627" s="6"/>
      <c r="AI4627" s="6"/>
      <c r="AJ4627" s="6"/>
      <c r="AK4627" s="6"/>
      <c r="AL4627" s="6"/>
      <c r="AM4627" s="6"/>
      <c r="AN4627" s="6"/>
      <c r="AO4627" s="6"/>
      <c r="AP4627" s="6"/>
      <c r="AQ4627" s="6"/>
      <c r="AR4627" s="6"/>
      <c r="AS4627" s="6"/>
      <c r="AT4627" s="6"/>
      <c r="AU4627" s="6"/>
      <c r="AX4627" s="5"/>
      <c r="BG4627" s="5"/>
      <c r="BH4627" s="5"/>
      <c r="BI4627" s="7"/>
    </row>
    <row r="4628" spans="4:61" x14ac:dyDescent="0.2">
      <c r="D4628" s="5"/>
      <c r="S4628" s="5"/>
      <c r="Y4628" s="6"/>
      <c r="AI4628" s="6"/>
      <c r="AJ4628" s="6"/>
      <c r="AK4628" s="6"/>
      <c r="AL4628" s="6"/>
      <c r="AM4628" s="6"/>
      <c r="AN4628" s="6"/>
      <c r="AO4628" s="6"/>
      <c r="AP4628" s="6"/>
      <c r="AQ4628" s="6"/>
      <c r="AR4628" s="6"/>
      <c r="AS4628" s="6"/>
      <c r="AT4628" s="6"/>
      <c r="AU4628" s="6"/>
      <c r="AX4628" s="5"/>
      <c r="BG4628" s="5"/>
      <c r="BH4628" s="5"/>
      <c r="BI4628" s="7"/>
    </row>
    <row r="4629" spans="4:61" x14ac:dyDescent="0.2">
      <c r="D4629" s="5"/>
      <c r="S4629" s="5"/>
      <c r="Y4629" s="6"/>
      <c r="AI4629" s="6"/>
      <c r="AJ4629" s="6"/>
      <c r="AK4629" s="6"/>
      <c r="AL4629" s="6"/>
      <c r="AM4629" s="6"/>
      <c r="AN4629" s="6"/>
      <c r="AO4629" s="6"/>
      <c r="AP4629" s="6"/>
      <c r="AQ4629" s="6"/>
      <c r="AR4629" s="6"/>
      <c r="AS4629" s="6"/>
      <c r="AT4629" s="6"/>
      <c r="AU4629" s="6"/>
      <c r="AX4629" s="5"/>
      <c r="BG4629" s="5"/>
      <c r="BH4629" s="5"/>
      <c r="BI4629" s="7"/>
    </row>
    <row r="4630" spans="4:61" x14ac:dyDescent="0.2">
      <c r="D4630" s="5"/>
      <c r="S4630" s="5"/>
      <c r="Y4630" s="6"/>
      <c r="AI4630" s="6"/>
      <c r="AJ4630" s="6"/>
      <c r="AK4630" s="6"/>
      <c r="AL4630" s="6"/>
      <c r="AM4630" s="6"/>
      <c r="AN4630" s="6"/>
      <c r="AO4630" s="6"/>
      <c r="AP4630" s="6"/>
      <c r="AQ4630" s="6"/>
      <c r="AR4630" s="6"/>
      <c r="AS4630" s="6"/>
      <c r="AT4630" s="6"/>
      <c r="AU4630" s="6"/>
      <c r="AX4630" s="5"/>
      <c r="BG4630" s="5"/>
      <c r="BH4630" s="5"/>
      <c r="BI4630" s="7"/>
    </row>
    <row r="4631" spans="4:61" x14ac:dyDescent="0.2">
      <c r="D4631" s="5"/>
      <c r="S4631" s="5"/>
      <c r="Y4631" s="6"/>
      <c r="AI4631" s="6"/>
      <c r="AJ4631" s="6"/>
      <c r="AK4631" s="6"/>
      <c r="AL4631" s="6"/>
      <c r="AM4631" s="6"/>
      <c r="AN4631" s="6"/>
      <c r="AO4631" s="6"/>
      <c r="AP4631" s="6"/>
      <c r="AQ4631" s="6"/>
      <c r="AR4631" s="6"/>
      <c r="AS4631" s="6"/>
      <c r="AT4631" s="6"/>
      <c r="AU4631" s="6"/>
      <c r="AX4631" s="5"/>
      <c r="BG4631" s="5"/>
      <c r="BH4631" s="5"/>
      <c r="BI4631" s="7"/>
    </row>
    <row r="4632" spans="4:61" x14ac:dyDescent="0.2">
      <c r="D4632" s="5"/>
      <c r="S4632" s="5"/>
      <c r="Y4632" s="6"/>
      <c r="AI4632" s="6"/>
      <c r="AJ4632" s="6"/>
      <c r="AK4632" s="6"/>
      <c r="AL4632" s="6"/>
      <c r="AM4632" s="6"/>
      <c r="AN4632" s="6"/>
      <c r="AO4632" s="6"/>
      <c r="AP4632" s="6"/>
      <c r="AQ4632" s="6"/>
      <c r="AR4632" s="6"/>
      <c r="AS4632" s="6"/>
      <c r="AT4632" s="6"/>
      <c r="AU4632" s="6"/>
      <c r="AX4632" s="5"/>
      <c r="BG4632" s="5"/>
      <c r="BH4632" s="5"/>
      <c r="BI4632" s="7"/>
    </row>
    <row r="4633" spans="4:61" x14ac:dyDescent="0.2">
      <c r="D4633" s="5"/>
      <c r="S4633" s="5"/>
      <c r="Y4633" s="6"/>
      <c r="AI4633" s="6"/>
      <c r="AJ4633" s="6"/>
      <c r="AK4633" s="6"/>
      <c r="AL4633" s="6"/>
      <c r="AM4633" s="6"/>
      <c r="AN4633" s="6"/>
      <c r="AO4633" s="6"/>
      <c r="AP4633" s="6"/>
      <c r="AQ4633" s="6"/>
      <c r="AR4633" s="6"/>
      <c r="AS4633" s="6"/>
      <c r="AT4633" s="6"/>
      <c r="AU4633" s="6"/>
      <c r="AX4633" s="5"/>
      <c r="BG4633" s="5"/>
      <c r="BH4633" s="5"/>
      <c r="BI4633" s="7"/>
    </row>
    <row r="4634" spans="4:61" x14ac:dyDescent="0.2">
      <c r="D4634" s="5"/>
      <c r="S4634" s="5"/>
      <c r="Y4634" s="6"/>
      <c r="AI4634" s="6"/>
      <c r="AJ4634" s="6"/>
      <c r="AK4634" s="6"/>
      <c r="AL4634" s="6"/>
      <c r="AM4634" s="6"/>
      <c r="AN4634" s="6"/>
      <c r="AO4634" s="6"/>
      <c r="AP4634" s="6"/>
      <c r="AQ4634" s="6"/>
      <c r="AR4634" s="6"/>
      <c r="AS4634" s="6"/>
      <c r="AT4634" s="6"/>
      <c r="AU4634" s="6"/>
      <c r="AX4634" s="5"/>
      <c r="BG4634" s="5"/>
      <c r="BH4634" s="5"/>
      <c r="BI4634" s="7"/>
    </row>
    <row r="4635" spans="4:61" x14ac:dyDescent="0.2">
      <c r="D4635" s="5"/>
      <c r="S4635" s="5"/>
      <c r="Y4635" s="6"/>
      <c r="AI4635" s="6"/>
      <c r="AJ4635" s="6"/>
      <c r="AK4635" s="6"/>
      <c r="AL4635" s="6"/>
      <c r="AM4635" s="6"/>
      <c r="AN4635" s="6"/>
      <c r="AO4635" s="6"/>
      <c r="AP4635" s="6"/>
      <c r="AQ4635" s="6"/>
      <c r="AR4635" s="6"/>
      <c r="AS4635" s="6"/>
      <c r="AT4635" s="6"/>
      <c r="AU4635" s="6"/>
      <c r="AX4635" s="5"/>
      <c r="BG4635" s="5"/>
      <c r="BH4635" s="5"/>
      <c r="BI4635" s="7"/>
    </row>
    <row r="4636" spans="4:61" x14ac:dyDescent="0.2">
      <c r="D4636" s="5"/>
      <c r="S4636" s="5"/>
      <c r="Y4636" s="6"/>
      <c r="AI4636" s="6"/>
      <c r="AJ4636" s="6"/>
      <c r="AK4636" s="6"/>
      <c r="AL4636" s="6"/>
      <c r="AM4636" s="6"/>
      <c r="AN4636" s="6"/>
      <c r="AO4636" s="6"/>
      <c r="AP4636" s="6"/>
      <c r="AQ4636" s="6"/>
      <c r="AR4636" s="6"/>
      <c r="AS4636" s="6"/>
      <c r="AT4636" s="6"/>
      <c r="AU4636" s="6"/>
      <c r="AX4636" s="5"/>
      <c r="BG4636" s="5"/>
      <c r="BH4636" s="5"/>
      <c r="BI4636" s="7"/>
    </row>
    <row r="4637" spans="4:61" x14ac:dyDescent="0.2">
      <c r="D4637" s="5"/>
      <c r="S4637" s="5"/>
      <c r="Y4637" s="6"/>
      <c r="AI4637" s="6"/>
      <c r="AJ4637" s="6"/>
      <c r="AK4637" s="6"/>
      <c r="AL4637" s="6"/>
      <c r="AM4637" s="6"/>
      <c r="AN4637" s="6"/>
      <c r="AO4637" s="6"/>
      <c r="AP4637" s="6"/>
      <c r="AQ4637" s="6"/>
      <c r="AR4637" s="6"/>
      <c r="AS4637" s="6"/>
      <c r="AT4637" s="6"/>
      <c r="AU4637" s="6"/>
      <c r="AX4637" s="5"/>
      <c r="BG4637" s="5"/>
      <c r="BH4637" s="5"/>
      <c r="BI4637" s="7"/>
    </row>
    <row r="4638" spans="4:61" x14ac:dyDescent="0.2">
      <c r="D4638" s="5"/>
      <c r="S4638" s="5"/>
      <c r="Y4638" s="6"/>
      <c r="AI4638" s="6"/>
      <c r="AJ4638" s="6"/>
      <c r="AK4638" s="6"/>
      <c r="AL4638" s="6"/>
      <c r="AM4638" s="6"/>
      <c r="AN4638" s="6"/>
      <c r="AO4638" s="6"/>
      <c r="AP4638" s="6"/>
      <c r="AQ4638" s="6"/>
      <c r="AR4638" s="6"/>
      <c r="AS4638" s="6"/>
      <c r="AT4638" s="6"/>
      <c r="AU4638" s="6"/>
      <c r="AX4638" s="5"/>
      <c r="BG4638" s="5"/>
      <c r="BH4638" s="5"/>
      <c r="BI4638" s="7"/>
    </row>
    <row r="4639" spans="4:61" x14ac:dyDescent="0.2">
      <c r="D4639" s="5"/>
      <c r="S4639" s="5"/>
      <c r="Y4639" s="6"/>
      <c r="AI4639" s="6"/>
      <c r="AJ4639" s="6"/>
      <c r="AK4639" s="6"/>
      <c r="AL4639" s="6"/>
      <c r="AM4639" s="6"/>
      <c r="AN4639" s="6"/>
      <c r="AO4639" s="6"/>
      <c r="AP4639" s="6"/>
      <c r="AQ4639" s="6"/>
      <c r="AR4639" s="6"/>
      <c r="AS4639" s="6"/>
      <c r="AT4639" s="6"/>
      <c r="AU4639" s="6"/>
      <c r="AX4639" s="5"/>
      <c r="BG4639" s="5"/>
      <c r="BH4639" s="5"/>
      <c r="BI4639" s="7"/>
    </row>
    <row r="4640" spans="4:61" x14ac:dyDescent="0.2">
      <c r="D4640" s="5"/>
      <c r="S4640" s="5"/>
      <c r="Y4640" s="6"/>
      <c r="AI4640" s="6"/>
      <c r="AJ4640" s="6"/>
      <c r="AK4640" s="6"/>
      <c r="AL4640" s="6"/>
      <c r="AM4640" s="6"/>
      <c r="AN4640" s="6"/>
      <c r="AO4640" s="6"/>
      <c r="AP4640" s="6"/>
      <c r="AQ4640" s="6"/>
      <c r="AR4640" s="6"/>
      <c r="AS4640" s="6"/>
      <c r="AT4640" s="6"/>
      <c r="AU4640" s="6"/>
      <c r="AX4640" s="5"/>
      <c r="BG4640" s="5"/>
      <c r="BH4640" s="5"/>
      <c r="BI4640" s="7"/>
    </row>
    <row r="4641" spans="4:61" x14ac:dyDescent="0.2">
      <c r="D4641" s="5"/>
      <c r="S4641" s="5"/>
      <c r="Y4641" s="6"/>
      <c r="AI4641" s="6"/>
      <c r="AJ4641" s="6"/>
      <c r="AK4641" s="6"/>
      <c r="AL4641" s="6"/>
      <c r="AM4641" s="6"/>
      <c r="AN4641" s="6"/>
      <c r="AO4641" s="6"/>
      <c r="AP4641" s="6"/>
      <c r="AQ4641" s="6"/>
      <c r="AR4641" s="6"/>
      <c r="AS4641" s="6"/>
      <c r="AT4641" s="6"/>
      <c r="AU4641" s="6"/>
      <c r="AX4641" s="5"/>
      <c r="BG4641" s="5"/>
      <c r="BH4641" s="5"/>
      <c r="BI4641" s="7"/>
    </row>
    <row r="4642" spans="4:61" x14ac:dyDescent="0.2">
      <c r="D4642" s="5"/>
      <c r="S4642" s="5"/>
      <c r="Y4642" s="6"/>
      <c r="AI4642" s="6"/>
      <c r="AJ4642" s="6"/>
      <c r="AK4642" s="6"/>
      <c r="AL4642" s="6"/>
      <c r="AM4642" s="6"/>
      <c r="AN4642" s="6"/>
      <c r="AO4642" s="6"/>
      <c r="AP4642" s="6"/>
      <c r="AQ4642" s="6"/>
      <c r="AR4642" s="6"/>
      <c r="AS4642" s="6"/>
      <c r="AT4642" s="6"/>
      <c r="AU4642" s="6"/>
      <c r="AX4642" s="5"/>
      <c r="BG4642" s="5"/>
      <c r="BH4642" s="5"/>
      <c r="BI4642" s="7"/>
    </row>
    <row r="4643" spans="4:61" x14ac:dyDescent="0.2">
      <c r="D4643" s="5"/>
      <c r="S4643" s="5"/>
      <c r="Y4643" s="6"/>
      <c r="AI4643" s="6"/>
      <c r="AJ4643" s="6"/>
      <c r="AK4643" s="6"/>
      <c r="AL4643" s="6"/>
      <c r="AM4643" s="6"/>
      <c r="AN4643" s="6"/>
      <c r="AO4643" s="6"/>
      <c r="AP4643" s="6"/>
      <c r="AQ4643" s="6"/>
      <c r="AR4643" s="6"/>
      <c r="AS4643" s="6"/>
      <c r="AT4643" s="6"/>
      <c r="AU4643" s="6"/>
      <c r="AX4643" s="5"/>
      <c r="BG4643" s="5"/>
      <c r="BH4643" s="5"/>
      <c r="BI4643" s="7"/>
    </row>
    <row r="4644" spans="4:61" x14ac:dyDescent="0.2">
      <c r="D4644" s="5"/>
      <c r="S4644" s="5"/>
      <c r="Y4644" s="6"/>
      <c r="AI4644" s="6"/>
      <c r="AJ4644" s="6"/>
      <c r="AK4644" s="6"/>
      <c r="AL4644" s="6"/>
      <c r="AM4644" s="6"/>
      <c r="AN4644" s="6"/>
      <c r="AO4644" s="6"/>
      <c r="AP4644" s="6"/>
      <c r="AQ4644" s="6"/>
      <c r="AR4644" s="6"/>
      <c r="AS4644" s="6"/>
      <c r="AT4644" s="6"/>
      <c r="AU4644" s="6"/>
      <c r="AX4644" s="5"/>
      <c r="BG4644" s="5"/>
      <c r="BH4644" s="5"/>
      <c r="BI4644" s="7"/>
    </row>
    <row r="4645" spans="4:61" x14ac:dyDescent="0.2">
      <c r="D4645" s="5"/>
      <c r="S4645" s="5"/>
      <c r="Y4645" s="6"/>
      <c r="AI4645" s="6"/>
      <c r="AJ4645" s="6"/>
      <c r="AK4645" s="6"/>
      <c r="AL4645" s="6"/>
      <c r="AM4645" s="6"/>
      <c r="AN4645" s="6"/>
      <c r="AO4645" s="6"/>
      <c r="AP4645" s="6"/>
      <c r="AQ4645" s="6"/>
      <c r="AR4645" s="6"/>
      <c r="AS4645" s="6"/>
      <c r="AT4645" s="6"/>
      <c r="AU4645" s="6"/>
      <c r="AX4645" s="5"/>
      <c r="BG4645" s="5"/>
      <c r="BH4645" s="5"/>
      <c r="BI4645" s="7"/>
    </row>
    <row r="4646" spans="4:61" x14ac:dyDescent="0.2">
      <c r="D4646" s="5"/>
      <c r="S4646" s="5"/>
      <c r="Y4646" s="6"/>
      <c r="AI4646" s="6"/>
      <c r="AJ4646" s="6"/>
      <c r="AK4646" s="6"/>
      <c r="AL4646" s="6"/>
      <c r="AM4646" s="6"/>
      <c r="AN4646" s="6"/>
      <c r="AO4646" s="6"/>
      <c r="AP4646" s="6"/>
      <c r="AQ4646" s="6"/>
      <c r="AR4646" s="6"/>
      <c r="AS4646" s="6"/>
      <c r="AT4646" s="6"/>
      <c r="AU4646" s="6"/>
      <c r="AX4646" s="5"/>
      <c r="BG4646" s="5"/>
      <c r="BH4646" s="5"/>
      <c r="BI4646" s="7"/>
    </row>
    <row r="4647" spans="4:61" x14ac:dyDescent="0.2">
      <c r="D4647" s="5"/>
      <c r="S4647" s="5"/>
      <c r="Y4647" s="6"/>
      <c r="AI4647" s="6"/>
      <c r="AJ4647" s="6"/>
      <c r="AK4647" s="6"/>
      <c r="AL4647" s="6"/>
      <c r="AM4647" s="6"/>
      <c r="AN4647" s="6"/>
      <c r="AO4647" s="6"/>
      <c r="AP4647" s="6"/>
      <c r="AQ4647" s="6"/>
      <c r="AR4647" s="6"/>
      <c r="AS4647" s="6"/>
      <c r="AT4647" s="6"/>
      <c r="AU4647" s="6"/>
      <c r="AX4647" s="5"/>
      <c r="BG4647" s="5"/>
      <c r="BH4647" s="5"/>
      <c r="BI4647" s="7"/>
    </row>
    <row r="4648" spans="4:61" x14ac:dyDescent="0.2">
      <c r="D4648" s="5"/>
      <c r="S4648" s="5"/>
      <c r="Y4648" s="6"/>
      <c r="AI4648" s="6"/>
      <c r="AJ4648" s="6"/>
      <c r="AK4648" s="6"/>
      <c r="AL4648" s="6"/>
      <c r="AM4648" s="6"/>
      <c r="AN4648" s="6"/>
      <c r="AO4648" s="6"/>
      <c r="AP4648" s="6"/>
      <c r="AQ4648" s="6"/>
      <c r="AR4648" s="6"/>
      <c r="AS4648" s="6"/>
      <c r="AT4648" s="6"/>
      <c r="AU4648" s="6"/>
      <c r="AX4648" s="5"/>
      <c r="BG4648" s="5"/>
      <c r="BH4648" s="5"/>
      <c r="BI4648" s="7"/>
    </row>
    <row r="4649" spans="4:61" x14ac:dyDescent="0.2">
      <c r="D4649" s="5"/>
      <c r="S4649" s="5"/>
      <c r="Y4649" s="6"/>
      <c r="AI4649" s="6"/>
      <c r="AJ4649" s="6"/>
      <c r="AK4649" s="6"/>
      <c r="AL4649" s="6"/>
      <c r="AM4649" s="6"/>
      <c r="AN4649" s="6"/>
      <c r="AO4649" s="6"/>
      <c r="AP4649" s="6"/>
      <c r="AQ4649" s="6"/>
      <c r="AR4649" s="6"/>
      <c r="AS4649" s="6"/>
      <c r="AT4649" s="6"/>
      <c r="AU4649" s="6"/>
      <c r="AX4649" s="5"/>
      <c r="BG4649" s="5"/>
      <c r="BH4649" s="5"/>
      <c r="BI4649" s="7"/>
    </row>
    <row r="4650" spans="4:61" x14ac:dyDescent="0.2">
      <c r="D4650" s="5"/>
      <c r="S4650" s="5"/>
      <c r="Y4650" s="6"/>
      <c r="AI4650" s="6"/>
      <c r="AJ4650" s="6"/>
      <c r="AK4650" s="6"/>
      <c r="AL4650" s="6"/>
      <c r="AM4650" s="6"/>
      <c r="AN4650" s="6"/>
      <c r="AO4650" s="6"/>
      <c r="AP4650" s="6"/>
      <c r="AQ4650" s="6"/>
      <c r="AR4650" s="6"/>
      <c r="AS4650" s="6"/>
      <c r="AT4650" s="6"/>
      <c r="AU4650" s="6"/>
      <c r="AX4650" s="5"/>
      <c r="BG4650" s="5"/>
      <c r="BH4650" s="5"/>
      <c r="BI4650" s="7"/>
    </row>
    <row r="4651" spans="4:61" x14ac:dyDescent="0.2">
      <c r="D4651" s="5"/>
      <c r="S4651" s="5"/>
      <c r="Y4651" s="6"/>
      <c r="AI4651" s="6"/>
      <c r="AJ4651" s="6"/>
      <c r="AK4651" s="6"/>
      <c r="AL4651" s="6"/>
      <c r="AM4651" s="6"/>
      <c r="AN4651" s="6"/>
      <c r="AO4651" s="6"/>
      <c r="AP4651" s="6"/>
      <c r="AQ4651" s="6"/>
      <c r="AR4651" s="6"/>
      <c r="AS4651" s="6"/>
      <c r="AT4651" s="6"/>
      <c r="AU4651" s="6"/>
      <c r="AX4651" s="5"/>
      <c r="BG4651" s="5"/>
      <c r="BH4651" s="5"/>
      <c r="BI4651" s="7"/>
    </row>
    <row r="4652" spans="4:61" x14ac:dyDescent="0.2">
      <c r="D4652" s="5"/>
      <c r="S4652" s="5"/>
      <c r="Y4652" s="6"/>
      <c r="AI4652" s="6"/>
      <c r="AJ4652" s="6"/>
      <c r="AK4652" s="6"/>
      <c r="AL4652" s="6"/>
      <c r="AM4652" s="6"/>
      <c r="AN4652" s="6"/>
      <c r="AO4652" s="6"/>
      <c r="AP4652" s="6"/>
      <c r="AQ4652" s="6"/>
      <c r="AR4652" s="6"/>
      <c r="AS4652" s="6"/>
      <c r="AT4652" s="6"/>
      <c r="AU4652" s="6"/>
      <c r="AX4652" s="5"/>
      <c r="BG4652" s="5"/>
      <c r="BH4652" s="5"/>
      <c r="BI4652" s="7"/>
    </row>
    <row r="4653" spans="4:61" x14ac:dyDescent="0.2">
      <c r="D4653" s="5"/>
      <c r="S4653" s="5"/>
      <c r="Y4653" s="6"/>
      <c r="AI4653" s="6"/>
      <c r="AJ4653" s="6"/>
      <c r="AK4653" s="6"/>
      <c r="AL4653" s="6"/>
      <c r="AM4653" s="6"/>
      <c r="AN4653" s="6"/>
      <c r="AO4653" s="6"/>
      <c r="AP4653" s="6"/>
      <c r="AQ4653" s="6"/>
      <c r="AR4653" s="6"/>
      <c r="AS4653" s="6"/>
      <c r="AT4653" s="6"/>
      <c r="AU4653" s="6"/>
      <c r="AX4653" s="5"/>
      <c r="BG4653" s="5"/>
      <c r="BH4653" s="5"/>
      <c r="BI4653" s="7"/>
    </row>
    <row r="4654" spans="4:61" x14ac:dyDescent="0.2">
      <c r="D4654" s="5"/>
      <c r="S4654" s="5"/>
      <c r="Y4654" s="6"/>
      <c r="AI4654" s="6"/>
      <c r="AJ4654" s="6"/>
      <c r="AK4654" s="6"/>
      <c r="AL4654" s="6"/>
      <c r="AM4654" s="6"/>
      <c r="AN4654" s="6"/>
      <c r="AO4654" s="6"/>
      <c r="AP4654" s="6"/>
      <c r="AQ4654" s="6"/>
      <c r="AR4654" s="6"/>
      <c r="AS4654" s="6"/>
      <c r="AT4654" s="6"/>
      <c r="AU4654" s="6"/>
      <c r="AX4654" s="5"/>
      <c r="BG4654" s="5"/>
      <c r="BH4654" s="5"/>
      <c r="BI4654" s="7"/>
    </row>
    <row r="4655" spans="4:61" x14ac:dyDescent="0.2">
      <c r="D4655" s="5"/>
      <c r="S4655" s="5"/>
      <c r="Y4655" s="6"/>
      <c r="AI4655" s="6"/>
      <c r="AJ4655" s="6"/>
      <c r="AK4655" s="6"/>
      <c r="AL4655" s="6"/>
      <c r="AM4655" s="6"/>
      <c r="AN4655" s="6"/>
      <c r="AO4655" s="6"/>
      <c r="AP4655" s="6"/>
      <c r="AQ4655" s="6"/>
      <c r="AR4655" s="6"/>
      <c r="AS4655" s="6"/>
      <c r="AT4655" s="6"/>
      <c r="AU4655" s="6"/>
      <c r="AX4655" s="5"/>
      <c r="BG4655" s="5"/>
      <c r="BH4655" s="5"/>
      <c r="BI4655" s="7"/>
    </row>
    <row r="4656" spans="4:61" x14ac:dyDescent="0.2">
      <c r="D4656" s="5"/>
      <c r="S4656" s="5"/>
      <c r="Y4656" s="6"/>
      <c r="AI4656" s="6"/>
      <c r="AJ4656" s="6"/>
      <c r="AK4656" s="6"/>
      <c r="AL4656" s="6"/>
      <c r="AM4656" s="6"/>
      <c r="AN4656" s="6"/>
      <c r="AO4656" s="6"/>
      <c r="AP4656" s="6"/>
      <c r="AQ4656" s="6"/>
      <c r="AR4656" s="6"/>
      <c r="AS4656" s="6"/>
      <c r="AT4656" s="6"/>
      <c r="AU4656" s="6"/>
      <c r="AX4656" s="5"/>
      <c r="BG4656" s="5"/>
      <c r="BH4656" s="5"/>
      <c r="BI4656" s="7"/>
    </row>
    <row r="4657" spans="4:61" x14ac:dyDescent="0.2">
      <c r="D4657" s="5"/>
      <c r="S4657" s="5"/>
      <c r="Y4657" s="6"/>
      <c r="AI4657" s="6"/>
      <c r="AJ4657" s="6"/>
      <c r="AK4657" s="6"/>
      <c r="AL4657" s="6"/>
      <c r="AM4657" s="6"/>
      <c r="AN4657" s="6"/>
      <c r="AO4657" s="6"/>
      <c r="AP4657" s="6"/>
      <c r="AQ4657" s="6"/>
      <c r="AR4657" s="6"/>
      <c r="AS4657" s="6"/>
      <c r="AT4657" s="6"/>
      <c r="AU4657" s="6"/>
      <c r="AX4657" s="5"/>
      <c r="BG4657" s="5"/>
      <c r="BH4657" s="5"/>
      <c r="BI4657" s="7"/>
    </row>
    <row r="4658" spans="4:61" x14ac:dyDescent="0.2">
      <c r="D4658" s="5"/>
      <c r="S4658" s="5"/>
      <c r="Y4658" s="6"/>
      <c r="AI4658" s="6"/>
      <c r="AJ4658" s="6"/>
      <c r="AK4658" s="6"/>
      <c r="AL4658" s="6"/>
      <c r="AM4658" s="6"/>
      <c r="AN4658" s="6"/>
      <c r="AO4658" s="6"/>
      <c r="AP4658" s="6"/>
      <c r="AQ4658" s="6"/>
      <c r="AR4658" s="6"/>
      <c r="AS4658" s="6"/>
      <c r="AT4658" s="6"/>
      <c r="AU4658" s="6"/>
      <c r="AX4658" s="5"/>
      <c r="BG4658" s="5"/>
      <c r="BH4658" s="5"/>
      <c r="BI4658" s="7"/>
    </row>
    <row r="4659" spans="4:61" x14ac:dyDescent="0.2">
      <c r="D4659" s="5"/>
      <c r="S4659" s="5"/>
      <c r="Y4659" s="6"/>
      <c r="AI4659" s="6"/>
      <c r="AJ4659" s="6"/>
      <c r="AK4659" s="6"/>
      <c r="AL4659" s="6"/>
      <c r="AM4659" s="6"/>
      <c r="AN4659" s="6"/>
      <c r="AO4659" s="6"/>
      <c r="AP4659" s="6"/>
      <c r="AQ4659" s="6"/>
      <c r="AR4659" s="6"/>
      <c r="AS4659" s="6"/>
      <c r="AT4659" s="6"/>
      <c r="AU4659" s="6"/>
      <c r="AX4659" s="5"/>
      <c r="BG4659" s="5"/>
      <c r="BH4659" s="5"/>
      <c r="BI4659" s="7"/>
    </row>
    <row r="4660" spans="4:61" x14ac:dyDescent="0.2">
      <c r="D4660" s="5"/>
      <c r="S4660" s="5"/>
      <c r="Y4660" s="6"/>
      <c r="AI4660" s="6"/>
      <c r="AJ4660" s="6"/>
      <c r="AK4660" s="6"/>
      <c r="AL4660" s="6"/>
      <c r="AM4660" s="6"/>
      <c r="AN4660" s="6"/>
      <c r="AO4660" s="6"/>
      <c r="AP4660" s="6"/>
      <c r="AQ4660" s="6"/>
      <c r="AR4660" s="6"/>
      <c r="AS4660" s="6"/>
      <c r="AT4660" s="6"/>
      <c r="AU4660" s="6"/>
      <c r="AX4660" s="5"/>
      <c r="BG4660" s="5"/>
      <c r="BH4660" s="5"/>
      <c r="BI4660" s="7"/>
    </row>
    <row r="4661" spans="4:61" x14ac:dyDescent="0.2">
      <c r="D4661" s="5"/>
      <c r="S4661" s="5"/>
      <c r="Y4661" s="6"/>
      <c r="AI4661" s="6"/>
      <c r="AJ4661" s="6"/>
      <c r="AK4661" s="6"/>
      <c r="AL4661" s="6"/>
      <c r="AM4661" s="6"/>
      <c r="AN4661" s="6"/>
      <c r="AO4661" s="6"/>
      <c r="AP4661" s="6"/>
      <c r="AQ4661" s="6"/>
      <c r="AR4661" s="6"/>
      <c r="AS4661" s="6"/>
      <c r="AT4661" s="6"/>
      <c r="AU4661" s="6"/>
      <c r="AX4661" s="5"/>
      <c r="BG4661" s="5"/>
      <c r="BH4661" s="5"/>
      <c r="BI4661" s="7"/>
    </row>
    <row r="4662" spans="4:61" x14ac:dyDescent="0.2">
      <c r="D4662" s="5"/>
      <c r="S4662" s="5"/>
      <c r="Y4662" s="6"/>
      <c r="AI4662" s="6"/>
      <c r="AJ4662" s="6"/>
      <c r="AK4662" s="6"/>
      <c r="AL4662" s="6"/>
      <c r="AM4662" s="6"/>
      <c r="AN4662" s="6"/>
      <c r="AO4662" s="6"/>
      <c r="AP4662" s="6"/>
      <c r="AQ4662" s="6"/>
      <c r="AR4662" s="6"/>
      <c r="AS4662" s="6"/>
      <c r="AT4662" s="6"/>
      <c r="AU4662" s="6"/>
      <c r="AX4662" s="5"/>
      <c r="BG4662" s="5"/>
      <c r="BH4662" s="5"/>
      <c r="BI4662" s="7"/>
    </row>
    <row r="4663" spans="4:61" x14ac:dyDescent="0.2">
      <c r="D4663" s="5"/>
      <c r="S4663" s="5"/>
      <c r="Y4663" s="6"/>
      <c r="AI4663" s="6"/>
      <c r="AJ4663" s="6"/>
      <c r="AK4663" s="6"/>
      <c r="AL4663" s="6"/>
      <c r="AM4663" s="6"/>
      <c r="AN4663" s="6"/>
      <c r="AO4663" s="6"/>
      <c r="AP4663" s="6"/>
      <c r="AQ4663" s="6"/>
      <c r="AR4663" s="6"/>
      <c r="AS4663" s="6"/>
      <c r="AT4663" s="6"/>
      <c r="AU4663" s="6"/>
      <c r="AX4663" s="5"/>
      <c r="BG4663" s="5"/>
      <c r="BH4663" s="5"/>
      <c r="BI4663" s="7"/>
    </row>
    <row r="4664" spans="4:61" x14ac:dyDescent="0.2">
      <c r="D4664" s="5"/>
      <c r="S4664" s="5"/>
      <c r="Y4664" s="6"/>
      <c r="AI4664" s="6"/>
      <c r="AJ4664" s="6"/>
      <c r="AK4664" s="6"/>
      <c r="AL4664" s="6"/>
      <c r="AM4664" s="6"/>
      <c r="AN4664" s="6"/>
      <c r="AO4664" s="6"/>
      <c r="AP4664" s="6"/>
      <c r="AQ4664" s="6"/>
      <c r="AR4664" s="6"/>
      <c r="AS4664" s="6"/>
      <c r="AT4664" s="6"/>
      <c r="AU4664" s="6"/>
      <c r="AX4664" s="5"/>
      <c r="BG4664" s="5"/>
      <c r="BH4664" s="5"/>
      <c r="BI4664" s="7"/>
    </row>
    <row r="4665" spans="4:61" x14ac:dyDescent="0.2">
      <c r="D4665" s="5"/>
      <c r="S4665" s="5"/>
      <c r="Y4665" s="6"/>
      <c r="AI4665" s="6"/>
      <c r="AJ4665" s="6"/>
      <c r="AK4665" s="6"/>
      <c r="AL4665" s="6"/>
      <c r="AM4665" s="6"/>
      <c r="AN4665" s="6"/>
      <c r="AO4665" s="6"/>
      <c r="AP4665" s="6"/>
      <c r="AQ4665" s="6"/>
      <c r="AR4665" s="6"/>
      <c r="AS4665" s="6"/>
      <c r="AT4665" s="6"/>
      <c r="AU4665" s="6"/>
      <c r="AX4665" s="5"/>
      <c r="BG4665" s="5"/>
      <c r="BH4665" s="5"/>
      <c r="BI4665" s="7"/>
    </row>
    <row r="4666" spans="4:61" x14ac:dyDescent="0.2">
      <c r="D4666" s="5"/>
      <c r="S4666" s="5"/>
      <c r="Y4666" s="6"/>
      <c r="AI4666" s="6"/>
      <c r="AJ4666" s="6"/>
      <c r="AK4666" s="6"/>
      <c r="AL4666" s="6"/>
      <c r="AM4666" s="6"/>
      <c r="AN4666" s="6"/>
      <c r="AO4666" s="6"/>
      <c r="AP4666" s="6"/>
      <c r="AQ4666" s="6"/>
      <c r="AR4666" s="6"/>
      <c r="AS4666" s="6"/>
      <c r="AT4666" s="6"/>
      <c r="AU4666" s="6"/>
      <c r="AX4666" s="5"/>
      <c r="BG4666" s="5"/>
      <c r="BH4666" s="5"/>
      <c r="BI4666" s="7"/>
    </row>
    <row r="4667" spans="4:61" x14ac:dyDescent="0.2">
      <c r="D4667" s="5"/>
      <c r="S4667" s="5"/>
      <c r="Y4667" s="6"/>
      <c r="AI4667" s="6"/>
      <c r="AJ4667" s="6"/>
      <c r="AK4667" s="6"/>
      <c r="AL4667" s="6"/>
      <c r="AM4667" s="6"/>
      <c r="AN4667" s="6"/>
      <c r="AO4667" s="6"/>
      <c r="AP4667" s="6"/>
      <c r="AQ4667" s="6"/>
      <c r="AR4667" s="6"/>
      <c r="AS4667" s="6"/>
      <c r="AT4667" s="6"/>
      <c r="AU4667" s="6"/>
      <c r="AX4667" s="5"/>
      <c r="BE4667" s="7"/>
      <c r="BG4667" s="5"/>
      <c r="BH4667" s="5"/>
      <c r="BI4667" s="7"/>
    </row>
    <row r="4668" spans="4:61" x14ac:dyDescent="0.2">
      <c r="D4668" s="5"/>
      <c r="S4668" s="5"/>
      <c r="Y4668" s="6"/>
      <c r="AI4668" s="6"/>
      <c r="AJ4668" s="6"/>
      <c r="AK4668" s="6"/>
      <c r="AL4668" s="6"/>
      <c r="AM4668" s="6"/>
      <c r="AN4668" s="6"/>
      <c r="AO4668" s="6"/>
      <c r="AP4668" s="6"/>
      <c r="AQ4668" s="6"/>
      <c r="AR4668" s="6"/>
      <c r="AS4668" s="6"/>
      <c r="AT4668" s="6"/>
      <c r="AU4668" s="6"/>
      <c r="AX4668" s="5"/>
      <c r="BE4668" s="7"/>
      <c r="BG4668" s="5"/>
      <c r="BH4668" s="5"/>
      <c r="BI4668" s="7"/>
    </row>
    <row r="4669" spans="4:61" x14ac:dyDescent="0.2">
      <c r="D4669" s="5"/>
      <c r="S4669" s="5"/>
      <c r="Y4669" s="6"/>
      <c r="AI4669" s="6"/>
      <c r="AJ4669" s="6"/>
      <c r="AK4669" s="6"/>
      <c r="AL4669" s="6"/>
      <c r="AM4669" s="6"/>
      <c r="AN4669" s="6"/>
      <c r="AO4669" s="6"/>
      <c r="AP4669" s="6"/>
      <c r="AQ4669" s="6"/>
      <c r="AR4669" s="6"/>
      <c r="AS4669" s="6"/>
      <c r="AT4669" s="6"/>
      <c r="AU4669" s="6"/>
      <c r="AX4669" s="5"/>
      <c r="BE4669" s="7"/>
      <c r="BG4669" s="5"/>
      <c r="BH4669" s="5"/>
      <c r="BI4669" s="7"/>
    </row>
    <row r="4670" spans="4:61" x14ac:dyDescent="0.2">
      <c r="D4670" s="5"/>
      <c r="S4670" s="5"/>
      <c r="Y4670" s="6"/>
      <c r="AI4670" s="6"/>
      <c r="AJ4670" s="6"/>
      <c r="AK4670" s="6"/>
      <c r="AL4670" s="6"/>
      <c r="AM4670" s="6"/>
      <c r="AN4670" s="6"/>
      <c r="AO4670" s="6"/>
      <c r="AP4670" s="6"/>
      <c r="AQ4670" s="6"/>
      <c r="AR4670" s="6"/>
      <c r="AS4670" s="6"/>
      <c r="AT4670" s="6"/>
      <c r="AU4670" s="6"/>
      <c r="AX4670" s="5"/>
      <c r="BG4670" s="5"/>
      <c r="BH4670" s="5"/>
      <c r="BI4670" s="7"/>
    </row>
    <row r="4671" spans="4:61" x14ac:dyDescent="0.2">
      <c r="D4671" s="5"/>
      <c r="S4671" s="5"/>
      <c r="Y4671" s="6"/>
      <c r="AI4671" s="6"/>
      <c r="AJ4671" s="6"/>
      <c r="AK4671" s="6"/>
      <c r="AL4671" s="6"/>
      <c r="AM4671" s="6"/>
      <c r="AN4671" s="6"/>
      <c r="AO4671" s="6"/>
      <c r="AP4671" s="6"/>
      <c r="AQ4671" s="6"/>
      <c r="AR4671" s="6"/>
      <c r="AS4671" s="6"/>
      <c r="AT4671" s="6"/>
      <c r="AU4671" s="6"/>
      <c r="AX4671" s="5"/>
      <c r="BG4671" s="5"/>
      <c r="BH4671" s="5"/>
      <c r="BI4671" s="7"/>
    </row>
    <row r="4672" spans="4:61" x14ac:dyDescent="0.2">
      <c r="D4672" s="5"/>
      <c r="S4672" s="5"/>
      <c r="Y4672" s="6"/>
      <c r="AI4672" s="6"/>
      <c r="AJ4672" s="6"/>
      <c r="AK4672" s="6"/>
      <c r="AL4672" s="6"/>
      <c r="AM4672" s="6"/>
      <c r="AN4672" s="6"/>
      <c r="AO4672" s="6"/>
      <c r="AP4672" s="6"/>
      <c r="AQ4672" s="6"/>
      <c r="AR4672" s="6"/>
      <c r="AS4672" s="6"/>
      <c r="AT4672" s="6"/>
      <c r="AU4672" s="6"/>
      <c r="AX4672" s="5"/>
      <c r="BG4672" s="5"/>
      <c r="BH4672" s="5"/>
      <c r="BI4672" s="7"/>
    </row>
    <row r="4673" spans="4:61" x14ac:dyDescent="0.2">
      <c r="D4673" s="5"/>
      <c r="S4673" s="5"/>
      <c r="Y4673" s="6"/>
      <c r="AI4673" s="6"/>
      <c r="AJ4673" s="6"/>
      <c r="AK4673" s="6"/>
      <c r="AL4673" s="6"/>
      <c r="AM4673" s="6"/>
      <c r="AN4673" s="6"/>
      <c r="AO4673" s="6"/>
      <c r="AP4673" s="6"/>
      <c r="AQ4673" s="6"/>
      <c r="AR4673" s="6"/>
      <c r="AS4673" s="6"/>
      <c r="AT4673" s="6"/>
      <c r="AU4673" s="6"/>
      <c r="AX4673" s="5"/>
      <c r="BG4673" s="5"/>
      <c r="BH4673" s="5"/>
      <c r="BI4673" s="7"/>
    </row>
    <row r="4674" spans="4:61" x14ac:dyDescent="0.2">
      <c r="D4674" s="5"/>
      <c r="S4674" s="5"/>
      <c r="Y4674" s="6"/>
      <c r="AI4674" s="6"/>
      <c r="AJ4674" s="6"/>
      <c r="AK4674" s="6"/>
      <c r="AL4674" s="6"/>
      <c r="AM4674" s="6"/>
      <c r="AN4674" s="6"/>
      <c r="AO4674" s="6"/>
      <c r="AP4674" s="6"/>
      <c r="AQ4674" s="6"/>
      <c r="AR4674" s="6"/>
      <c r="AS4674" s="6"/>
      <c r="AT4674" s="6"/>
      <c r="AU4674" s="6"/>
      <c r="AX4674" s="5"/>
      <c r="BE4674" s="7"/>
      <c r="BG4674" s="5"/>
      <c r="BH4674" s="5"/>
      <c r="BI4674" s="7"/>
    </row>
    <row r="4675" spans="4:61" x14ac:dyDescent="0.2">
      <c r="D4675" s="5"/>
      <c r="S4675" s="5"/>
      <c r="Y4675" s="6"/>
      <c r="AI4675" s="6"/>
      <c r="AJ4675" s="6"/>
      <c r="AK4675" s="6"/>
      <c r="AL4675" s="6"/>
      <c r="AM4675" s="6"/>
      <c r="AN4675" s="6"/>
      <c r="AO4675" s="6"/>
      <c r="AP4675" s="6"/>
      <c r="AQ4675" s="6"/>
      <c r="AR4675" s="6"/>
      <c r="AS4675" s="6"/>
      <c r="AT4675" s="6"/>
      <c r="AU4675" s="6"/>
      <c r="AX4675" s="5"/>
      <c r="BE4675" s="7"/>
      <c r="BG4675" s="5"/>
      <c r="BH4675" s="5"/>
      <c r="BI4675" s="7"/>
    </row>
    <row r="4676" spans="4:61" x14ac:dyDescent="0.2">
      <c r="D4676" s="5"/>
      <c r="S4676" s="5"/>
      <c r="Y4676" s="6"/>
      <c r="AI4676" s="6"/>
      <c r="AJ4676" s="6"/>
      <c r="AK4676" s="6"/>
      <c r="AL4676" s="6"/>
      <c r="AM4676" s="6"/>
      <c r="AN4676" s="6"/>
      <c r="AO4676" s="6"/>
      <c r="AP4676" s="6"/>
      <c r="AQ4676" s="6"/>
      <c r="AR4676" s="6"/>
      <c r="AS4676" s="6"/>
      <c r="AT4676" s="6"/>
      <c r="AU4676" s="6"/>
      <c r="AX4676" s="5"/>
      <c r="BE4676" s="7"/>
      <c r="BG4676" s="5"/>
      <c r="BH4676" s="5"/>
      <c r="BI4676" s="7"/>
    </row>
    <row r="4677" spans="4:61" x14ac:dyDescent="0.2">
      <c r="D4677" s="5"/>
      <c r="S4677" s="5"/>
      <c r="Y4677" s="6"/>
      <c r="AI4677" s="6"/>
      <c r="AJ4677" s="6"/>
      <c r="AK4677" s="6"/>
      <c r="AL4677" s="6"/>
      <c r="AM4677" s="6"/>
      <c r="AN4677" s="6"/>
      <c r="AO4677" s="6"/>
      <c r="AP4677" s="6"/>
      <c r="AQ4677" s="6"/>
      <c r="AR4677" s="6"/>
      <c r="AS4677" s="6"/>
      <c r="AT4677" s="6"/>
      <c r="AU4677" s="6"/>
      <c r="AX4677" s="5"/>
      <c r="BE4677" s="7"/>
      <c r="BG4677" s="5"/>
      <c r="BH4677" s="5"/>
      <c r="BI4677" s="7"/>
    </row>
    <row r="4678" spans="4:61" x14ac:dyDescent="0.2">
      <c r="D4678" s="5"/>
      <c r="S4678" s="5"/>
      <c r="Y4678" s="6"/>
      <c r="AI4678" s="6"/>
      <c r="AJ4678" s="6"/>
      <c r="AK4678" s="6"/>
      <c r="AL4678" s="6"/>
      <c r="AM4678" s="6"/>
      <c r="AN4678" s="6"/>
      <c r="AO4678" s="6"/>
      <c r="AP4678" s="6"/>
      <c r="AQ4678" s="6"/>
      <c r="AR4678" s="6"/>
      <c r="AS4678" s="6"/>
      <c r="AT4678" s="6"/>
      <c r="AU4678" s="6"/>
      <c r="AX4678" s="5"/>
      <c r="BE4678" s="7"/>
      <c r="BG4678" s="5"/>
      <c r="BH4678" s="5"/>
      <c r="BI4678" s="7"/>
    </row>
    <row r="4679" spans="4:61" x14ac:dyDescent="0.2">
      <c r="D4679" s="5"/>
      <c r="S4679" s="5"/>
      <c r="Y4679" s="6"/>
      <c r="AI4679" s="6"/>
      <c r="AJ4679" s="6"/>
      <c r="AK4679" s="6"/>
      <c r="AL4679" s="6"/>
      <c r="AM4679" s="6"/>
      <c r="AN4679" s="6"/>
      <c r="AO4679" s="6"/>
      <c r="AP4679" s="6"/>
      <c r="AQ4679" s="6"/>
      <c r="AR4679" s="6"/>
      <c r="AS4679" s="6"/>
      <c r="AT4679" s="6"/>
      <c r="AU4679" s="6"/>
      <c r="AX4679" s="5"/>
      <c r="BE4679" s="7"/>
      <c r="BG4679" s="5"/>
      <c r="BH4679" s="5"/>
      <c r="BI4679" s="7"/>
    </row>
    <row r="4680" spans="4:61" x14ac:dyDescent="0.2">
      <c r="D4680" s="5"/>
      <c r="S4680" s="5"/>
      <c r="Y4680" s="6"/>
      <c r="AI4680" s="6"/>
      <c r="AJ4680" s="6"/>
      <c r="AK4680" s="6"/>
      <c r="AL4680" s="6"/>
      <c r="AM4680" s="6"/>
      <c r="AN4680" s="6"/>
      <c r="AO4680" s="6"/>
      <c r="AP4680" s="6"/>
      <c r="AQ4680" s="6"/>
      <c r="AR4680" s="6"/>
      <c r="AS4680" s="6"/>
      <c r="AT4680" s="6"/>
      <c r="AU4680" s="6"/>
      <c r="AX4680" s="5"/>
      <c r="BE4680" s="7"/>
      <c r="BG4680" s="5"/>
      <c r="BH4680" s="5"/>
      <c r="BI4680" s="7"/>
    </row>
    <row r="4681" spans="4:61" x14ac:dyDescent="0.2">
      <c r="D4681" s="5"/>
      <c r="S4681" s="5"/>
      <c r="Y4681" s="6"/>
      <c r="AI4681" s="6"/>
      <c r="AJ4681" s="6"/>
      <c r="AK4681" s="6"/>
      <c r="AL4681" s="6"/>
      <c r="AM4681" s="6"/>
      <c r="AN4681" s="6"/>
      <c r="AO4681" s="6"/>
      <c r="AP4681" s="6"/>
      <c r="AQ4681" s="6"/>
      <c r="AR4681" s="6"/>
      <c r="AS4681" s="6"/>
      <c r="AT4681" s="6"/>
      <c r="AU4681" s="6"/>
      <c r="AX4681" s="5"/>
      <c r="BE4681" s="7"/>
      <c r="BG4681" s="5"/>
      <c r="BH4681" s="5"/>
      <c r="BI4681" s="7"/>
    </row>
    <row r="4682" spans="4:61" x14ac:dyDescent="0.2">
      <c r="D4682" s="5"/>
      <c r="S4682" s="5"/>
      <c r="Y4682" s="6"/>
      <c r="AI4682" s="6"/>
      <c r="AJ4682" s="6"/>
      <c r="AK4682" s="6"/>
      <c r="AL4682" s="6"/>
      <c r="AM4682" s="6"/>
      <c r="AN4682" s="6"/>
      <c r="AO4682" s="6"/>
      <c r="AP4682" s="6"/>
      <c r="AQ4682" s="6"/>
      <c r="AR4682" s="6"/>
      <c r="AS4682" s="6"/>
      <c r="AT4682" s="6"/>
      <c r="AU4682" s="6"/>
      <c r="AX4682" s="5"/>
      <c r="BE4682" s="7"/>
      <c r="BG4682" s="5"/>
      <c r="BH4682" s="5"/>
      <c r="BI4682" s="7"/>
    </row>
    <row r="4683" spans="4:61" x14ac:dyDescent="0.2">
      <c r="D4683" s="5"/>
      <c r="S4683" s="5"/>
      <c r="Y4683" s="6"/>
      <c r="AI4683" s="6"/>
      <c r="AJ4683" s="6"/>
      <c r="AK4683" s="6"/>
      <c r="AL4683" s="6"/>
      <c r="AM4683" s="6"/>
      <c r="AN4683" s="6"/>
      <c r="AO4683" s="6"/>
      <c r="AP4683" s="6"/>
      <c r="AQ4683" s="6"/>
      <c r="AR4683" s="6"/>
      <c r="AS4683" s="6"/>
      <c r="AT4683" s="6"/>
      <c r="AU4683" s="6"/>
      <c r="AX4683" s="5"/>
      <c r="BE4683" s="7"/>
      <c r="BG4683" s="5"/>
      <c r="BH4683" s="5"/>
      <c r="BI4683" s="7"/>
    </row>
    <row r="4684" spans="4:61" x14ac:dyDescent="0.2">
      <c r="D4684" s="5"/>
      <c r="S4684" s="5"/>
      <c r="Y4684" s="6"/>
      <c r="AI4684" s="6"/>
      <c r="AJ4684" s="6"/>
      <c r="AK4684" s="6"/>
      <c r="AL4684" s="6"/>
      <c r="AM4684" s="6"/>
      <c r="AN4684" s="6"/>
      <c r="AO4684" s="6"/>
      <c r="AP4684" s="6"/>
      <c r="AQ4684" s="6"/>
      <c r="AR4684" s="6"/>
      <c r="AS4684" s="6"/>
      <c r="AT4684" s="6"/>
      <c r="AU4684" s="6"/>
      <c r="AX4684" s="5"/>
      <c r="BE4684" s="7"/>
      <c r="BG4684" s="5"/>
      <c r="BH4684" s="5"/>
      <c r="BI4684" s="7"/>
    </row>
    <row r="4685" spans="4:61" x14ac:dyDescent="0.2">
      <c r="D4685" s="5"/>
      <c r="S4685" s="5"/>
      <c r="Y4685" s="6"/>
      <c r="AI4685" s="6"/>
      <c r="AJ4685" s="6"/>
      <c r="AK4685" s="6"/>
      <c r="AL4685" s="6"/>
      <c r="AM4685" s="6"/>
      <c r="AN4685" s="6"/>
      <c r="AO4685" s="6"/>
      <c r="AP4685" s="6"/>
      <c r="AQ4685" s="6"/>
      <c r="AR4685" s="6"/>
      <c r="AS4685" s="6"/>
      <c r="AT4685" s="6"/>
      <c r="AU4685" s="6"/>
      <c r="AX4685" s="5"/>
      <c r="BE4685" s="7"/>
      <c r="BG4685" s="5"/>
      <c r="BH4685" s="5"/>
      <c r="BI4685" s="7"/>
    </row>
    <row r="4686" spans="4:61" x14ac:dyDescent="0.2">
      <c r="D4686" s="5"/>
      <c r="S4686" s="5"/>
      <c r="Y4686" s="6"/>
      <c r="AI4686" s="6"/>
      <c r="AJ4686" s="6"/>
      <c r="AK4686" s="6"/>
      <c r="AL4686" s="6"/>
      <c r="AM4686" s="6"/>
      <c r="AN4686" s="6"/>
      <c r="AO4686" s="6"/>
      <c r="AP4686" s="6"/>
      <c r="AQ4686" s="6"/>
      <c r="AR4686" s="6"/>
      <c r="AS4686" s="6"/>
      <c r="AT4686" s="6"/>
      <c r="AU4686" s="6"/>
      <c r="AX4686" s="5"/>
      <c r="BE4686" s="7"/>
      <c r="BG4686" s="5"/>
      <c r="BH4686" s="5"/>
      <c r="BI4686" s="7"/>
    </row>
    <row r="4687" spans="4:61" x14ac:dyDescent="0.2">
      <c r="D4687" s="5"/>
      <c r="S4687" s="5"/>
      <c r="Y4687" s="6"/>
      <c r="AI4687" s="6"/>
      <c r="AJ4687" s="6"/>
      <c r="AK4687" s="6"/>
      <c r="AL4687" s="6"/>
      <c r="AM4687" s="6"/>
      <c r="AN4687" s="6"/>
      <c r="AO4687" s="6"/>
      <c r="AP4687" s="6"/>
      <c r="AQ4687" s="6"/>
      <c r="AR4687" s="6"/>
      <c r="AS4687" s="6"/>
      <c r="AT4687" s="6"/>
      <c r="AU4687" s="6"/>
      <c r="AX4687" s="5"/>
      <c r="BE4687" s="7"/>
      <c r="BG4687" s="5"/>
      <c r="BH4687" s="5"/>
      <c r="BI4687" s="7"/>
    </row>
    <row r="4688" spans="4:61" x14ac:dyDescent="0.2">
      <c r="D4688" s="5"/>
      <c r="S4688" s="5"/>
      <c r="Y4688" s="6"/>
      <c r="AI4688" s="6"/>
      <c r="AJ4688" s="6"/>
      <c r="AK4688" s="6"/>
      <c r="AL4688" s="6"/>
      <c r="AM4688" s="6"/>
      <c r="AN4688" s="6"/>
      <c r="AO4688" s="6"/>
      <c r="AP4688" s="6"/>
      <c r="AQ4688" s="6"/>
      <c r="AR4688" s="6"/>
      <c r="AS4688" s="6"/>
      <c r="AT4688" s="6"/>
      <c r="AU4688" s="6"/>
      <c r="AX4688" s="5"/>
      <c r="BG4688" s="5"/>
      <c r="BH4688" s="5"/>
      <c r="BI4688" s="7"/>
    </row>
    <row r="4689" spans="4:61" x14ac:dyDescent="0.2">
      <c r="D4689" s="5"/>
      <c r="S4689" s="5"/>
      <c r="Y4689" s="6"/>
      <c r="AI4689" s="6"/>
      <c r="AJ4689" s="6"/>
      <c r="AK4689" s="6"/>
      <c r="AL4689" s="6"/>
      <c r="AM4689" s="6"/>
      <c r="AN4689" s="6"/>
      <c r="AO4689" s="6"/>
      <c r="AP4689" s="6"/>
      <c r="AQ4689" s="6"/>
      <c r="AR4689" s="6"/>
      <c r="AS4689" s="6"/>
      <c r="AT4689" s="6"/>
      <c r="AU4689" s="6"/>
      <c r="AX4689" s="5"/>
      <c r="BG4689" s="5"/>
      <c r="BH4689" s="5"/>
      <c r="BI4689" s="7"/>
    </row>
    <row r="4690" spans="4:61" x14ac:dyDescent="0.2">
      <c r="D4690" s="5"/>
      <c r="S4690" s="5"/>
      <c r="Y4690" s="6"/>
      <c r="AI4690" s="6"/>
      <c r="AJ4690" s="6"/>
      <c r="AK4690" s="6"/>
      <c r="AL4690" s="6"/>
      <c r="AM4690" s="6"/>
      <c r="AN4690" s="6"/>
      <c r="AO4690" s="6"/>
      <c r="AP4690" s="6"/>
      <c r="AQ4690" s="6"/>
      <c r="AR4690" s="6"/>
      <c r="AS4690" s="6"/>
      <c r="AT4690" s="6"/>
      <c r="AU4690" s="6"/>
      <c r="AX4690" s="5"/>
      <c r="BG4690" s="5"/>
      <c r="BH4690" s="5"/>
      <c r="BI4690" s="7"/>
    </row>
    <row r="4691" spans="4:61" x14ac:dyDescent="0.2">
      <c r="D4691" s="5"/>
      <c r="S4691" s="5"/>
      <c r="Y4691" s="6"/>
      <c r="AI4691" s="6"/>
      <c r="AJ4691" s="6"/>
      <c r="AK4691" s="6"/>
      <c r="AL4691" s="6"/>
      <c r="AM4691" s="6"/>
      <c r="AN4691" s="6"/>
      <c r="AO4691" s="6"/>
      <c r="AP4691" s="6"/>
      <c r="AQ4691" s="6"/>
      <c r="AR4691" s="6"/>
      <c r="AS4691" s="6"/>
      <c r="AT4691" s="6"/>
      <c r="AU4691" s="6"/>
      <c r="AX4691" s="5"/>
      <c r="BG4691" s="5"/>
      <c r="BH4691" s="5"/>
      <c r="BI4691" s="7"/>
    </row>
    <row r="4692" spans="4:61" x14ac:dyDescent="0.2">
      <c r="D4692" s="5"/>
      <c r="S4692" s="5"/>
      <c r="Y4692" s="6"/>
      <c r="AI4692" s="6"/>
      <c r="AJ4692" s="6"/>
      <c r="AK4692" s="6"/>
      <c r="AL4692" s="6"/>
      <c r="AM4692" s="6"/>
      <c r="AN4692" s="6"/>
      <c r="AO4692" s="6"/>
      <c r="AP4692" s="6"/>
      <c r="AQ4692" s="6"/>
      <c r="AR4692" s="6"/>
      <c r="AS4692" s="6"/>
      <c r="AT4692" s="6"/>
      <c r="AU4692" s="6"/>
      <c r="AX4692" s="5"/>
      <c r="BG4692" s="5"/>
      <c r="BH4692" s="5"/>
      <c r="BI4692" s="7"/>
    </row>
    <row r="4693" spans="4:61" x14ac:dyDescent="0.2">
      <c r="D4693" s="5"/>
      <c r="S4693" s="5"/>
      <c r="Y4693" s="6"/>
      <c r="AI4693" s="6"/>
      <c r="AJ4693" s="6"/>
      <c r="AK4693" s="6"/>
      <c r="AL4693" s="6"/>
      <c r="AM4693" s="6"/>
      <c r="AN4693" s="6"/>
      <c r="AO4693" s="6"/>
      <c r="AP4693" s="6"/>
      <c r="AQ4693" s="6"/>
      <c r="AR4693" s="6"/>
      <c r="AS4693" s="6"/>
      <c r="AT4693" s="6"/>
      <c r="AU4693" s="6"/>
      <c r="AX4693" s="5"/>
      <c r="BG4693" s="5"/>
      <c r="BH4693" s="5"/>
      <c r="BI4693" s="7"/>
    </row>
    <row r="4694" spans="4:61" x14ac:dyDescent="0.2">
      <c r="D4694" s="5"/>
      <c r="S4694" s="5"/>
      <c r="Y4694" s="6"/>
      <c r="AI4694" s="6"/>
      <c r="AJ4694" s="6"/>
      <c r="AK4694" s="6"/>
      <c r="AL4694" s="6"/>
      <c r="AM4694" s="6"/>
      <c r="AN4694" s="6"/>
      <c r="AO4694" s="6"/>
      <c r="AP4694" s="6"/>
      <c r="AQ4694" s="6"/>
      <c r="AR4694" s="6"/>
      <c r="AS4694" s="6"/>
      <c r="AT4694" s="6"/>
      <c r="AU4694" s="6"/>
      <c r="AX4694" s="5"/>
      <c r="BG4694" s="5"/>
      <c r="BH4694" s="5"/>
      <c r="BI4694" s="7"/>
    </row>
    <row r="4695" spans="4:61" x14ac:dyDescent="0.2">
      <c r="D4695" s="5"/>
      <c r="S4695" s="5"/>
      <c r="Y4695" s="6"/>
      <c r="AI4695" s="6"/>
      <c r="AJ4695" s="6"/>
      <c r="AK4695" s="6"/>
      <c r="AL4695" s="6"/>
      <c r="AM4695" s="6"/>
      <c r="AN4695" s="6"/>
      <c r="AO4695" s="6"/>
      <c r="AP4695" s="6"/>
      <c r="AQ4695" s="6"/>
      <c r="AR4695" s="6"/>
      <c r="AS4695" s="6"/>
      <c r="AT4695" s="6"/>
      <c r="AU4695" s="6"/>
      <c r="AX4695" s="5"/>
      <c r="BG4695" s="5"/>
      <c r="BH4695" s="5"/>
      <c r="BI4695" s="7"/>
    </row>
    <row r="4696" spans="4:61" x14ac:dyDescent="0.2">
      <c r="D4696" s="5"/>
      <c r="S4696" s="5"/>
      <c r="Y4696" s="6"/>
      <c r="AI4696" s="6"/>
      <c r="AJ4696" s="6"/>
      <c r="AK4696" s="6"/>
      <c r="AL4696" s="6"/>
      <c r="AM4696" s="6"/>
      <c r="AN4696" s="6"/>
      <c r="AO4696" s="6"/>
      <c r="AP4696" s="6"/>
      <c r="AQ4696" s="6"/>
      <c r="AR4696" s="6"/>
      <c r="AS4696" s="6"/>
      <c r="AT4696" s="6"/>
      <c r="AU4696" s="6"/>
      <c r="AX4696" s="5"/>
      <c r="BG4696" s="5"/>
      <c r="BH4696" s="5"/>
      <c r="BI4696" s="7"/>
    </row>
    <row r="4697" spans="4:61" x14ac:dyDescent="0.2">
      <c r="D4697" s="5"/>
      <c r="S4697" s="5"/>
      <c r="Y4697" s="6"/>
      <c r="AI4697" s="6"/>
      <c r="AJ4697" s="6"/>
      <c r="AK4697" s="6"/>
      <c r="AL4697" s="6"/>
      <c r="AM4697" s="6"/>
      <c r="AN4697" s="6"/>
      <c r="AO4697" s="6"/>
      <c r="AP4697" s="6"/>
      <c r="AQ4697" s="6"/>
      <c r="AR4697" s="6"/>
      <c r="AS4697" s="6"/>
      <c r="AT4697" s="6"/>
      <c r="AU4697" s="6"/>
      <c r="AX4697" s="5"/>
      <c r="BG4697" s="5"/>
      <c r="BH4697" s="5"/>
      <c r="BI4697" s="7"/>
    </row>
    <row r="4698" spans="4:61" x14ac:dyDescent="0.2">
      <c r="D4698" s="5"/>
      <c r="S4698" s="5"/>
      <c r="Y4698" s="6"/>
      <c r="AI4698" s="6"/>
      <c r="AJ4698" s="6"/>
      <c r="AK4698" s="6"/>
      <c r="AL4698" s="6"/>
      <c r="AM4698" s="6"/>
      <c r="AN4698" s="6"/>
      <c r="AO4698" s="6"/>
      <c r="AP4698" s="6"/>
      <c r="AQ4698" s="6"/>
      <c r="AR4698" s="6"/>
      <c r="AS4698" s="6"/>
      <c r="AT4698" s="6"/>
      <c r="AU4698" s="6"/>
      <c r="AX4698" s="5"/>
      <c r="BG4698" s="5"/>
      <c r="BH4698" s="5"/>
      <c r="BI4698" s="7"/>
    </row>
    <row r="4699" spans="4:61" x14ac:dyDescent="0.2">
      <c r="D4699" s="5"/>
      <c r="S4699" s="5"/>
      <c r="Y4699" s="6"/>
      <c r="AI4699" s="6"/>
      <c r="AJ4699" s="6"/>
      <c r="AK4699" s="6"/>
      <c r="AL4699" s="6"/>
      <c r="AM4699" s="6"/>
      <c r="AN4699" s="6"/>
      <c r="AO4699" s="6"/>
      <c r="AP4699" s="6"/>
      <c r="AQ4699" s="6"/>
      <c r="AR4699" s="6"/>
      <c r="AS4699" s="6"/>
      <c r="AT4699" s="6"/>
      <c r="AU4699" s="6"/>
      <c r="AX4699" s="5"/>
      <c r="BG4699" s="5"/>
      <c r="BH4699" s="5"/>
      <c r="BI4699" s="7"/>
    </row>
    <row r="4700" spans="4:61" x14ac:dyDescent="0.2">
      <c r="D4700" s="5"/>
      <c r="S4700" s="5"/>
      <c r="Y4700" s="6"/>
      <c r="AI4700" s="6"/>
      <c r="AJ4700" s="6"/>
      <c r="AK4700" s="6"/>
      <c r="AL4700" s="6"/>
      <c r="AM4700" s="6"/>
      <c r="AN4700" s="6"/>
      <c r="AO4700" s="6"/>
      <c r="AP4700" s="6"/>
      <c r="AQ4700" s="6"/>
      <c r="AR4700" s="6"/>
      <c r="AS4700" s="6"/>
      <c r="AT4700" s="6"/>
      <c r="AU4700" s="6"/>
      <c r="AX4700" s="5"/>
      <c r="BG4700" s="5"/>
      <c r="BH4700" s="5"/>
      <c r="BI4700" s="7"/>
    </row>
    <row r="4701" spans="4:61" x14ac:dyDescent="0.2">
      <c r="D4701" s="5"/>
      <c r="S4701" s="5"/>
      <c r="Y4701" s="6"/>
      <c r="AI4701" s="6"/>
      <c r="AJ4701" s="6"/>
      <c r="AK4701" s="6"/>
      <c r="AL4701" s="6"/>
      <c r="AM4701" s="6"/>
      <c r="AN4701" s="6"/>
      <c r="AO4701" s="6"/>
      <c r="AP4701" s="6"/>
      <c r="AQ4701" s="6"/>
      <c r="AR4701" s="6"/>
      <c r="AS4701" s="6"/>
      <c r="AT4701" s="6"/>
      <c r="AU4701" s="6"/>
      <c r="AX4701" s="5"/>
      <c r="BG4701" s="5"/>
      <c r="BH4701" s="5"/>
      <c r="BI4701" s="7"/>
    </row>
    <row r="4702" spans="4:61" x14ac:dyDescent="0.2">
      <c r="D4702" s="5"/>
      <c r="S4702" s="5"/>
      <c r="Y4702" s="6"/>
      <c r="AI4702" s="6"/>
      <c r="AJ4702" s="6"/>
      <c r="AK4702" s="6"/>
      <c r="AL4702" s="6"/>
      <c r="AM4702" s="6"/>
      <c r="AN4702" s="6"/>
      <c r="AO4702" s="6"/>
      <c r="AP4702" s="6"/>
      <c r="AQ4702" s="6"/>
      <c r="AR4702" s="6"/>
      <c r="AS4702" s="6"/>
      <c r="AT4702" s="6"/>
      <c r="AU4702" s="6"/>
      <c r="AX4702" s="5"/>
      <c r="BG4702" s="5"/>
      <c r="BH4702" s="5"/>
      <c r="BI4702" s="7"/>
    </row>
    <row r="4703" spans="4:61" x14ac:dyDescent="0.2">
      <c r="D4703" s="5"/>
      <c r="S4703" s="5"/>
      <c r="Y4703" s="6"/>
      <c r="AI4703" s="6"/>
      <c r="AJ4703" s="6"/>
      <c r="AK4703" s="6"/>
      <c r="AL4703" s="6"/>
      <c r="AM4703" s="6"/>
      <c r="AN4703" s="6"/>
      <c r="AO4703" s="6"/>
      <c r="AP4703" s="6"/>
      <c r="AQ4703" s="6"/>
      <c r="AR4703" s="6"/>
      <c r="AS4703" s="6"/>
      <c r="AT4703" s="6"/>
      <c r="AU4703" s="6"/>
      <c r="AX4703" s="5"/>
      <c r="BG4703" s="5"/>
      <c r="BH4703" s="5"/>
      <c r="BI4703" s="7"/>
    </row>
    <row r="4704" spans="4:61" x14ac:dyDescent="0.2">
      <c r="D4704" s="5"/>
      <c r="S4704" s="5"/>
      <c r="Y4704" s="6"/>
      <c r="AI4704" s="6"/>
      <c r="AJ4704" s="6"/>
      <c r="AK4704" s="6"/>
      <c r="AL4704" s="6"/>
      <c r="AM4704" s="6"/>
      <c r="AN4704" s="6"/>
      <c r="AO4704" s="6"/>
      <c r="AP4704" s="6"/>
      <c r="AQ4704" s="6"/>
      <c r="AR4704" s="6"/>
      <c r="AS4704" s="6"/>
      <c r="AT4704" s="6"/>
      <c r="AU4704" s="6"/>
      <c r="AX4704" s="5"/>
      <c r="BG4704" s="5"/>
      <c r="BH4704" s="5"/>
      <c r="BI4704" s="7"/>
    </row>
    <row r="4705" spans="4:61" x14ac:dyDescent="0.2">
      <c r="D4705" s="5"/>
      <c r="S4705" s="5"/>
      <c r="Y4705" s="6"/>
      <c r="AI4705" s="6"/>
      <c r="AJ4705" s="6"/>
      <c r="AK4705" s="6"/>
      <c r="AL4705" s="6"/>
      <c r="AM4705" s="6"/>
      <c r="AN4705" s="6"/>
      <c r="AO4705" s="6"/>
      <c r="AP4705" s="6"/>
      <c r="AQ4705" s="6"/>
      <c r="AR4705" s="6"/>
      <c r="AS4705" s="6"/>
      <c r="AT4705" s="6"/>
      <c r="AU4705" s="6"/>
      <c r="AX4705" s="5"/>
      <c r="BG4705" s="5"/>
      <c r="BH4705" s="5"/>
      <c r="BI4705" s="7"/>
    </row>
    <row r="4706" spans="4:61" x14ac:dyDescent="0.2">
      <c r="D4706" s="5"/>
      <c r="S4706" s="5"/>
      <c r="Y4706" s="6"/>
      <c r="AI4706" s="6"/>
      <c r="AJ4706" s="6"/>
      <c r="AK4706" s="6"/>
      <c r="AL4706" s="6"/>
      <c r="AM4706" s="6"/>
      <c r="AN4706" s="6"/>
      <c r="AO4706" s="6"/>
      <c r="AP4706" s="6"/>
      <c r="AQ4706" s="6"/>
      <c r="AR4706" s="6"/>
      <c r="AS4706" s="6"/>
      <c r="AT4706" s="6"/>
      <c r="AU4706" s="6"/>
      <c r="AX4706" s="5"/>
      <c r="BG4706" s="5"/>
      <c r="BH4706" s="5"/>
      <c r="BI4706" s="7"/>
    </row>
    <row r="4707" spans="4:61" x14ac:dyDescent="0.2">
      <c r="D4707" s="5"/>
      <c r="S4707" s="5"/>
      <c r="Y4707" s="6"/>
      <c r="AI4707" s="6"/>
      <c r="AJ4707" s="6"/>
      <c r="AK4707" s="6"/>
      <c r="AL4707" s="6"/>
      <c r="AM4707" s="6"/>
      <c r="AN4707" s="6"/>
      <c r="AO4707" s="6"/>
      <c r="AP4707" s="6"/>
      <c r="AQ4707" s="6"/>
      <c r="AR4707" s="6"/>
      <c r="AS4707" s="6"/>
      <c r="AT4707" s="6"/>
      <c r="AU4707" s="6"/>
      <c r="AX4707" s="5"/>
      <c r="BG4707" s="5"/>
      <c r="BH4707" s="5"/>
      <c r="BI4707" s="7"/>
    </row>
    <row r="4708" spans="4:61" x14ac:dyDescent="0.2">
      <c r="D4708" s="5"/>
      <c r="S4708" s="5"/>
      <c r="Y4708" s="6"/>
      <c r="AI4708" s="6"/>
      <c r="AJ4708" s="6"/>
      <c r="AK4708" s="6"/>
      <c r="AL4708" s="6"/>
      <c r="AM4708" s="6"/>
      <c r="AN4708" s="6"/>
      <c r="AO4708" s="6"/>
      <c r="AP4708" s="6"/>
      <c r="AQ4708" s="6"/>
      <c r="AR4708" s="6"/>
      <c r="AS4708" s="6"/>
      <c r="AT4708" s="6"/>
      <c r="AU4708" s="6"/>
      <c r="AX4708" s="5"/>
      <c r="BG4708" s="5"/>
      <c r="BH4708" s="5"/>
      <c r="BI4708" s="7"/>
    </row>
    <row r="4709" spans="4:61" x14ac:dyDescent="0.2">
      <c r="D4709" s="5"/>
      <c r="S4709" s="5"/>
      <c r="Y4709" s="6"/>
      <c r="AI4709" s="6"/>
      <c r="AJ4709" s="6"/>
      <c r="AK4709" s="6"/>
      <c r="AL4709" s="6"/>
      <c r="AM4709" s="6"/>
      <c r="AN4709" s="6"/>
      <c r="AO4709" s="6"/>
      <c r="AP4709" s="6"/>
      <c r="AQ4709" s="6"/>
      <c r="AR4709" s="6"/>
      <c r="AS4709" s="6"/>
      <c r="AT4709" s="6"/>
      <c r="AU4709" s="6"/>
      <c r="AX4709" s="5"/>
      <c r="BG4709" s="5"/>
      <c r="BH4709" s="5"/>
      <c r="BI4709" s="7"/>
    </row>
    <row r="4710" spans="4:61" x14ac:dyDescent="0.2">
      <c r="D4710" s="5"/>
      <c r="S4710" s="5"/>
      <c r="Y4710" s="6"/>
      <c r="AI4710" s="6"/>
      <c r="AJ4710" s="6"/>
      <c r="AK4710" s="6"/>
      <c r="AL4710" s="6"/>
      <c r="AM4710" s="6"/>
      <c r="AN4710" s="6"/>
      <c r="AO4710" s="6"/>
      <c r="AP4710" s="6"/>
      <c r="AQ4710" s="6"/>
      <c r="AR4710" s="6"/>
      <c r="AS4710" s="6"/>
      <c r="AT4710" s="6"/>
      <c r="AU4710" s="6"/>
      <c r="AX4710" s="5"/>
      <c r="BG4710" s="5"/>
      <c r="BH4710" s="5"/>
      <c r="BI4710" s="7"/>
    </row>
    <row r="4711" spans="4:61" x14ac:dyDescent="0.2">
      <c r="D4711" s="5"/>
      <c r="S4711" s="5"/>
      <c r="Y4711" s="6"/>
      <c r="AI4711" s="6"/>
      <c r="AJ4711" s="6"/>
      <c r="AK4711" s="6"/>
      <c r="AL4711" s="6"/>
      <c r="AM4711" s="6"/>
      <c r="AN4711" s="6"/>
      <c r="AO4711" s="6"/>
      <c r="AP4711" s="6"/>
      <c r="AQ4711" s="6"/>
      <c r="AR4711" s="6"/>
      <c r="AS4711" s="6"/>
      <c r="AT4711" s="6"/>
      <c r="AU4711" s="6"/>
      <c r="AX4711" s="5"/>
      <c r="BE4711" s="7"/>
      <c r="BG4711" s="5"/>
      <c r="BH4711" s="5"/>
      <c r="BI4711" s="7"/>
    </row>
    <row r="4712" spans="4:61" x14ac:dyDescent="0.2">
      <c r="D4712" s="5"/>
      <c r="S4712" s="5"/>
      <c r="Y4712" s="6"/>
      <c r="AI4712" s="6"/>
      <c r="AJ4712" s="6"/>
      <c r="AK4712" s="6"/>
      <c r="AL4712" s="6"/>
      <c r="AM4712" s="6"/>
      <c r="AN4712" s="6"/>
      <c r="AO4712" s="6"/>
      <c r="AP4712" s="6"/>
      <c r="AQ4712" s="6"/>
      <c r="AR4712" s="6"/>
      <c r="AS4712" s="6"/>
      <c r="AT4712" s="6"/>
      <c r="AU4712" s="6"/>
      <c r="AX4712" s="5"/>
      <c r="BG4712" s="5"/>
      <c r="BH4712" s="5"/>
      <c r="BI4712" s="7"/>
    </row>
    <row r="4713" spans="4:61" x14ac:dyDescent="0.2">
      <c r="D4713" s="5"/>
      <c r="S4713" s="5"/>
      <c r="Y4713" s="6"/>
      <c r="AI4713" s="6"/>
      <c r="AJ4713" s="6"/>
      <c r="AK4713" s="6"/>
      <c r="AL4713" s="6"/>
      <c r="AM4713" s="6"/>
      <c r="AN4713" s="6"/>
      <c r="AO4713" s="6"/>
      <c r="AP4713" s="6"/>
      <c r="AQ4713" s="6"/>
      <c r="AR4713" s="6"/>
      <c r="AS4713" s="6"/>
      <c r="AT4713" s="6"/>
      <c r="AU4713" s="6"/>
      <c r="AX4713" s="5"/>
      <c r="BG4713" s="5"/>
      <c r="BH4713" s="5"/>
      <c r="BI4713" s="7"/>
    </row>
    <row r="4714" spans="4:61" x14ac:dyDescent="0.2">
      <c r="D4714" s="5"/>
      <c r="S4714" s="5"/>
      <c r="Y4714" s="6"/>
      <c r="AI4714" s="6"/>
      <c r="AJ4714" s="6"/>
      <c r="AK4714" s="6"/>
      <c r="AL4714" s="6"/>
      <c r="AM4714" s="6"/>
      <c r="AN4714" s="6"/>
      <c r="AO4714" s="6"/>
      <c r="AP4714" s="6"/>
      <c r="AQ4714" s="6"/>
      <c r="AR4714" s="6"/>
      <c r="AS4714" s="6"/>
      <c r="AT4714" s="6"/>
      <c r="AU4714" s="6"/>
      <c r="AX4714" s="5"/>
      <c r="BE4714" s="7"/>
      <c r="BG4714" s="5"/>
      <c r="BH4714" s="5"/>
      <c r="BI4714" s="7"/>
    </row>
    <row r="4715" spans="4:61" x14ac:dyDescent="0.2">
      <c r="D4715" s="5"/>
      <c r="S4715" s="5"/>
      <c r="Y4715" s="6"/>
      <c r="AI4715" s="6"/>
      <c r="AJ4715" s="6"/>
      <c r="AK4715" s="6"/>
      <c r="AL4715" s="6"/>
      <c r="AM4715" s="6"/>
      <c r="AN4715" s="6"/>
      <c r="AO4715" s="6"/>
      <c r="AP4715" s="6"/>
      <c r="AQ4715" s="6"/>
      <c r="AR4715" s="6"/>
      <c r="AS4715" s="6"/>
      <c r="AT4715" s="6"/>
      <c r="AU4715" s="6"/>
      <c r="AX4715" s="5"/>
      <c r="BE4715" s="7"/>
      <c r="BG4715" s="5"/>
      <c r="BH4715" s="5"/>
      <c r="BI4715" s="7"/>
    </row>
    <row r="4716" spans="4:61" x14ac:dyDescent="0.2">
      <c r="D4716" s="5"/>
      <c r="S4716" s="5"/>
      <c r="Y4716" s="6"/>
      <c r="AI4716" s="6"/>
      <c r="AJ4716" s="6"/>
      <c r="AK4716" s="6"/>
      <c r="AL4716" s="6"/>
      <c r="AM4716" s="6"/>
      <c r="AN4716" s="6"/>
      <c r="AO4716" s="6"/>
      <c r="AP4716" s="6"/>
      <c r="AQ4716" s="6"/>
      <c r="AR4716" s="6"/>
      <c r="AS4716" s="6"/>
      <c r="AT4716" s="6"/>
      <c r="AU4716" s="6"/>
      <c r="AX4716" s="5"/>
      <c r="BE4716" s="7"/>
      <c r="BG4716" s="5"/>
      <c r="BH4716" s="5"/>
      <c r="BI4716" s="7"/>
    </row>
    <row r="4717" spans="4:61" x14ac:dyDescent="0.2">
      <c r="D4717" s="5"/>
      <c r="S4717" s="5"/>
      <c r="Y4717" s="6"/>
      <c r="AI4717" s="6"/>
      <c r="AJ4717" s="6"/>
      <c r="AK4717" s="6"/>
      <c r="AL4717" s="6"/>
      <c r="AM4717" s="6"/>
      <c r="AN4717" s="6"/>
      <c r="AO4717" s="6"/>
      <c r="AP4717" s="6"/>
      <c r="AQ4717" s="6"/>
      <c r="AR4717" s="6"/>
      <c r="AS4717" s="6"/>
      <c r="AT4717" s="6"/>
      <c r="AU4717" s="6"/>
      <c r="AX4717" s="5"/>
      <c r="BE4717" s="7"/>
      <c r="BG4717" s="5"/>
      <c r="BH4717" s="5"/>
      <c r="BI4717" s="7"/>
    </row>
    <row r="4718" spans="4:61" x14ac:dyDescent="0.2">
      <c r="D4718" s="5"/>
      <c r="S4718" s="5"/>
      <c r="Y4718" s="6"/>
      <c r="AI4718" s="6"/>
      <c r="AJ4718" s="6"/>
      <c r="AK4718" s="6"/>
      <c r="AL4718" s="6"/>
      <c r="AM4718" s="6"/>
      <c r="AN4718" s="6"/>
      <c r="AO4718" s="6"/>
      <c r="AP4718" s="6"/>
      <c r="AQ4718" s="6"/>
      <c r="AR4718" s="6"/>
      <c r="AS4718" s="6"/>
      <c r="AT4718" s="6"/>
      <c r="AU4718" s="6"/>
      <c r="AX4718" s="5"/>
      <c r="BE4718" s="7"/>
      <c r="BG4718" s="5"/>
      <c r="BH4718" s="5"/>
      <c r="BI4718" s="7"/>
    </row>
    <row r="4719" spans="4:61" x14ac:dyDescent="0.2">
      <c r="D4719" s="5"/>
      <c r="S4719" s="5"/>
      <c r="Y4719" s="6"/>
      <c r="AI4719" s="6"/>
      <c r="AJ4719" s="6"/>
      <c r="AK4719" s="6"/>
      <c r="AL4719" s="6"/>
      <c r="AM4719" s="6"/>
      <c r="AN4719" s="6"/>
      <c r="AO4719" s="6"/>
      <c r="AP4719" s="6"/>
      <c r="AQ4719" s="6"/>
      <c r="AR4719" s="6"/>
      <c r="AS4719" s="6"/>
      <c r="AT4719" s="6"/>
      <c r="AU4719" s="6"/>
      <c r="AX4719" s="5"/>
      <c r="BG4719" s="5"/>
      <c r="BH4719" s="5"/>
      <c r="BI4719" s="7"/>
    </row>
    <row r="4720" spans="4:61" x14ac:dyDescent="0.2">
      <c r="D4720" s="5"/>
      <c r="S4720" s="5"/>
      <c r="Y4720" s="6"/>
      <c r="AI4720" s="6"/>
      <c r="AJ4720" s="6"/>
      <c r="AK4720" s="6"/>
      <c r="AL4720" s="6"/>
      <c r="AM4720" s="6"/>
      <c r="AN4720" s="6"/>
      <c r="AO4720" s="6"/>
      <c r="AP4720" s="6"/>
      <c r="AQ4720" s="6"/>
      <c r="AR4720" s="6"/>
      <c r="AS4720" s="6"/>
      <c r="AT4720" s="6"/>
      <c r="AU4720" s="6"/>
      <c r="AX4720" s="5"/>
      <c r="BG4720" s="5"/>
      <c r="BH4720" s="5"/>
      <c r="BI4720" s="7"/>
    </row>
    <row r="4721" spans="4:61" x14ac:dyDescent="0.2">
      <c r="D4721" s="5"/>
      <c r="S4721" s="5"/>
      <c r="Y4721" s="6"/>
      <c r="AI4721" s="6"/>
      <c r="AJ4721" s="6"/>
      <c r="AK4721" s="6"/>
      <c r="AL4721" s="6"/>
      <c r="AM4721" s="6"/>
      <c r="AN4721" s="6"/>
      <c r="AO4721" s="6"/>
      <c r="AP4721" s="6"/>
      <c r="AQ4721" s="6"/>
      <c r="AR4721" s="6"/>
      <c r="AS4721" s="6"/>
      <c r="AT4721" s="6"/>
      <c r="AU4721" s="6"/>
      <c r="AX4721" s="5"/>
      <c r="BG4721" s="5"/>
      <c r="BH4721" s="5"/>
      <c r="BI4721" s="7"/>
    </row>
    <row r="4722" spans="4:61" x14ac:dyDescent="0.2">
      <c r="D4722" s="5"/>
      <c r="S4722" s="5"/>
      <c r="Y4722" s="6"/>
      <c r="AI4722" s="6"/>
      <c r="AJ4722" s="6"/>
      <c r="AK4722" s="6"/>
      <c r="AL4722" s="6"/>
      <c r="AM4722" s="6"/>
      <c r="AN4722" s="6"/>
      <c r="AO4722" s="6"/>
      <c r="AP4722" s="6"/>
      <c r="AQ4722" s="6"/>
      <c r="AR4722" s="6"/>
      <c r="AS4722" s="6"/>
      <c r="AT4722" s="6"/>
      <c r="AU4722" s="6"/>
      <c r="AX4722" s="5"/>
      <c r="BG4722" s="5"/>
      <c r="BH4722" s="5"/>
      <c r="BI4722" s="7"/>
    </row>
    <row r="4723" spans="4:61" x14ac:dyDescent="0.2">
      <c r="D4723" s="5"/>
      <c r="S4723" s="5"/>
      <c r="Y4723" s="6"/>
      <c r="AI4723" s="6"/>
      <c r="AJ4723" s="6"/>
      <c r="AK4723" s="6"/>
      <c r="AL4723" s="6"/>
      <c r="AM4723" s="6"/>
      <c r="AN4723" s="6"/>
      <c r="AO4723" s="6"/>
      <c r="AP4723" s="6"/>
      <c r="AQ4723" s="6"/>
      <c r="AR4723" s="6"/>
      <c r="AS4723" s="6"/>
      <c r="AT4723" s="6"/>
      <c r="AU4723" s="6"/>
      <c r="AX4723" s="5"/>
      <c r="BG4723" s="5"/>
      <c r="BH4723" s="5"/>
      <c r="BI4723" s="7"/>
    </row>
    <row r="4724" spans="4:61" x14ac:dyDescent="0.2">
      <c r="D4724" s="5"/>
      <c r="S4724" s="5"/>
      <c r="Y4724" s="6"/>
      <c r="AI4724" s="6"/>
      <c r="AJ4724" s="6"/>
      <c r="AK4724" s="6"/>
      <c r="AL4724" s="6"/>
      <c r="AM4724" s="6"/>
      <c r="AN4724" s="6"/>
      <c r="AO4724" s="6"/>
      <c r="AP4724" s="6"/>
      <c r="AQ4724" s="6"/>
      <c r="AR4724" s="6"/>
      <c r="AS4724" s="6"/>
      <c r="AT4724" s="6"/>
      <c r="AU4724" s="6"/>
      <c r="AX4724" s="5"/>
      <c r="BG4724" s="5"/>
      <c r="BH4724" s="5"/>
      <c r="BI4724" s="7"/>
    </row>
    <row r="4725" spans="4:61" x14ac:dyDescent="0.2">
      <c r="D4725" s="5"/>
      <c r="S4725" s="5"/>
      <c r="Y4725" s="6"/>
      <c r="AI4725" s="6"/>
      <c r="AJ4725" s="6"/>
      <c r="AK4725" s="6"/>
      <c r="AL4725" s="6"/>
      <c r="AM4725" s="6"/>
      <c r="AN4725" s="6"/>
      <c r="AO4725" s="6"/>
      <c r="AP4725" s="6"/>
      <c r="AQ4725" s="6"/>
      <c r="AR4725" s="6"/>
      <c r="AS4725" s="6"/>
      <c r="AT4725" s="6"/>
      <c r="AU4725" s="6"/>
      <c r="AX4725" s="5"/>
      <c r="BG4725" s="5"/>
      <c r="BH4725" s="5"/>
      <c r="BI4725" s="7"/>
    </row>
    <row r="4726" spans="4:61" x14ac:dyDescent="0.2">
      <c r="D4726" s="5"/>
      <c r="S4726" s="5"/>
      <c r="Y4726" s="6"/>
      <c r="AI4726" s="6"/>
      <c r="AJ4726" s="6"/>
      <c r="AK4726" s="6"/>
      <c r="AL4726" s="6"/>
      <c r="AM4726" s="6"/>
      <c r="AN4726" s="6"/>
      <c r="AO4726" s="6"/>
      <c r="AP4726" s="6"/>
      <c r="AQ4726" s="6"/>
      <c r="AR4726" s="6"/>
      <c r="AS4726" s="6"/>
      <c r="AT4726" s="6"/>
      <c r="AU4726" s="6"/>
      <c r="AX4726" s="5"/>
      <c r="BG4726" s="5"/>
      <c r="BH4726" s="5"/>
      <c r="BI4726" s="7"/>
    </row>
    <row r="4727" spans="4:61" x14ac:dyDescent="0.2">
      <c r="D4727" s="5"/>
      <c r="S4727" s="5"/>
      <c r="Y4727" s="6"/>
      <c r="AI4727" s="6"/>
      <c r="AJ4727" s="6"/>
      <c r="AK4727" s="6"/>
      <c r="AL4727" s="6"/>
      <c r="AM4727" s="6"/>
      <c r="AN4727" s="6"/>
      <c r="AO4727" s="6"/>
      <c r="AP4727" s="6"/>
      <c r="AQ4727" s="6"/>
      <c r="AR4727" s="6"/>
      <c r="AS4727" s="6"/>
      <c r="AT4727" s="6"/>
      <c r="AU4727" s="6"/>
      <c r="AX4727" s="5"/>
      <c r="BG4727" s="5"/>
      <c r="BH4727" s="5"/>
      <c r="BI4727" s="7"/>
    </row>
    <row r="4728" spans="4:61" x14ac:dyDescent="0.2">
      <c r="D4728" s="5"/>
      <c r="S4728" s="5"/>
      <c r="Y4728" s="6"/>
      <c r="AI4728" s="6"/>
      <c r="AJ4728" s="6"/>
      <c r="AK4728" s="6"/>
      <c r="AL4728" s="6"/>
      <c r="AM4728" s="6"/>
      <c r="AN4728" s="6"/>
      <c r="AO4728" s="6"/>
      <c r="AP4728" s="6"/>
      <c r="AQ4728" s="6"/>
      <c r="AR4728" s="6"/>
      <c r="AS4728" s="6"/>
      <c r="AT4728" s="6"/>
      <c r="AU4728" s="6"/>
      <c r="AX4728" s="5"/>
      <c r="BG4728" s="5"/>
      <c r="BH4728" s="5"/>
      <c r="BI4728" s="7"/>
    </row>
    <row r="4729" spans="4:61" x14ac:dyDescent="0.2">
      <c r="D4729" s="5"/>
      <c r="S4729" s="5"/>
      <c r="Y4729" s="6"/>
      <c r="AI4729" s="6"/>
      <c r="AJ4729" s="6"/>
      <c r="AK4729" s="6"/>
      <c r="AL4729" s="6"/>
      <c r="AM4729" s="6"/>
      <c r="AN4729" s="6"/>
      <c r="AO4729" s="6"/>
      <c r="AP4729" s="6"/>
      <c r="AQ4729" s="6"/>
      <c r="AR4729" s="6"/>
      <c r="AS4729" s="6"/>
      <c r="AT4729" s="6"/>
      <c r="AU4729" s="6"/>
      <c r="AX4729" s="5"/>
      <c r="BG4729" s="5"/>
      <c r="BH4729" s="5"/>
      <c r="BI4729" s="7"/>
    </row>
    <row r="4730" spans="4:61" x14ac:dyDescent="0.2">
      <c r="D4730" s="5"/>
      <c r="S4730" s="5"/>
      <c r="Y4730" s="6"/>
      <c r="AI4730" s="6"/>
      <c r="AJ4730" s="6"/>
      <c r="AK4730" s="6"/>
      <c r="AL4730" s="6"/>
      <c r="AM4730" s="6"/>
      <c r="AN4730" s="6"/>
      <c r="AO4730" s="6"/>
      <c r="AP4730" s="6"/>
      <c r="AQ4730" s="6"/>
      <c r="AR4730" s="6"/>
      <c r="AS4730" s="6"/>
      <c r="AT4730" s="6"/>
      <c r="AU4730" s="6"/>
      <c r="AX4730" s="5"/>
      <c r="BG4730" s="5"/>
      <c r="BH4730" s="5"/>
      <c r="BI4730" s="7"/>
    </row>
    <row r="4731" spans="4:61" x14ac:dyDescent="0.2">
      <c r="D4731" s="5"/>
      <c r="S4731" s="5"/>
      <c r="Y4731" s="6"/>
      <c r="AI4731" s="6"/>
      <c r="AJ4731" s="6"/>
      <c r="AK4731" s="6"/>
      <c r="AL4731" s="6"/>
      <c r="AM4731" s="6"/>
      <c r="AN4731" s="6"/>
      <c r="AO4731" s="6"/>
      <c r="AP4731" s="6"/>
      <c r="AQ4731" s="6"/>
      <c r="AR4731" s="6"/>
      <c r="AS4731" s="6"/>
      <c r="AT4731" s="6"/>
      <c r="AU4731" s="6"/>
      <c r="AX4731" s="5"/>
      <c r="BG4731" s="5"/>
      <c r="BH4731" s="5"/>
      <c r="BI4731" s="7"/>
    </row>
    <row r="4732" spans="4:61" x14ac:dyDescent="0.2">
      <c r="D4732" s="5"/>
      <c r="S4732" s="5"/>
      <c r="Y4732" s="6"/>
      <c r="AI4732" s="6"/>
      <c r="AJ4732" s="6"/>
      <c r="AK4732" s="6"/>
      <c r="AL4732" s="6"/>
      <c r="AM4732" s="6"/>
      <c r="AN4732" s="6"/>
      <c r="AO4732" s="6"/>
      <c r="AP4732" s="6"/>
      <c r="AQ4732" s="6"/>
      <c r="AR4732" s="6"/>
      <c r="AS4732" s="6"/>
      <c r="AT4732" s="6"/>
      <c r="AU4732" s="6"/>
      <c r="AX4732" s="5"/>
      <c r="BG4732" s="5"/>
      <c r="BH4732" s="5"/>
      <c r="BI4732" s="7"/>
    </row>
    <row r="4733" spans="4:61" x14ac:dyDescent="0.2">
      <c r="D4733" s="5"/>
      <c r="S4733" s="5"/>
      <c r="Y4733" s="6"/>
      <c r="AI4733" s="6"/>
      <c r="AJ4733" s="6"/>
      <c r="AK4733" s="6"/>
      <c r="AL4733" s="6"/>
      <c r="AM4733" s="6"/>
      <c r="AN4733" s="6"/>
      <c r="AO4733" s="6"/>
      <c r="AP4733" s="6"/>
      <c r="AQ4733" s="6"/>
      <c r="AR4733" s="6"/>
      <c r="AS4733" s="6"/>
      <c r="AT4733" s="6"/>
      <c r="AU4733" s="6"/>
      <c r="AX4733" s="5"/>
      <c r="BG4733" s="5"/>
      <c r="BH4733" s="5"/>
      <c r="BI4733" s="7"/>
    </row>
    <row r="4734" spans="4:61" x14ac:dyDescent="0.2">
      <c r="D4734" s="5"/>
      <c r="S4734" s="5"/>
      <c r="Y4734" s="6"/>
      <c r="AI4734" s="6"/>
      <c r="AJ4734" s="6"/>
      <c r="AK4734" s="6"/>
      <c r="AL4734" s="6"/>
      <c r="AM4734" s="6"/>
      <c r="AN4734" s="6"/>
      <c r="AO4734" s="6"/>
      <c r="AP4734" s="6"/>
      <c r="AQ4734" s="6"/>
      <c r="AR4734" s="6"/>
      <c r="AS4734" s="6"/>
      <c r="AT4734" s="6"/>
      <c r="AU4734" s="6"/>
      <c r="AX4734" s="5"/>
      <c r="BG4734" s="5"/>
      <c r="BH4734" s="5"/>
      <c r="BI4734" s="7"/>
    </row>
    <row r="4735" spans="4:61" x14ac:dyDescent="0.2">
      <c r="D4735" s="5"/>
      <c r="S4735" s="5"/>
      <c r="Y4735" s="6"/>
      <c r="AI4735" s="6"/>
      <c r="AJ4735" s="6"/>
      <c r="AK4735" s="6"/>
      <c r="AL4735" s="6"/>
      <c r="AM4735" s="6"/>
      <c r="AN4735" s="6"/>
      <c r="AO4735" s="6"/>
      <c r="AP4735" s="6"/>
      <c r="AQ4735" s="6"/>
      <c r="AR4735" s="6"/>
      <c r="AS4735" s="6"/>
      <c r="AT4735" s="6"/>
      <c r="AU4735" s="6"/>
      <c r="AX4735" s="5"/>
      <c r="BG4735" s="5"/>
      <c r="BH4735" s="5"/>
      <c r="BI4735" s="7"/>
    </row>
    <row r="4736" spans="4:61" x14ac:dyDescent="0.2">
      <c r="D4736" s="5"/>
      <c r="S4736" s="5"/>
      <c r="Y4736" s="6"/>
      <c r="AI4736" s="6"/>
      <c r="AJ4736" s="6"/>
      <c r="AK4736" s="6"/>
      <c r="AL4736" s="6"/>
      <c r="AM4736" s="6"/>
      <c r="AN4736" s="6"/>
      <c r="AO4736" s="6"/>
      <c r="AP4736" s="6"/>
      <c r="AQ4736" s="6"/>
      <c r="AR4736" s="6"/>
      <c r="AS4736" s="6"/>
      <c r="AT4736" s="6"/>
      <c r="AU4736" s="6"/>
      <c r="AX4736" s="5"/>
      <c r="BG4736" s="5"/>
      <c r="BH4736" s="5"/>
      <c r="BI4736" s="7"/>
    </row>
    <row r="4737" spans="4:61" x14ac:dyDescent="0.2">
      <c r="D4737" s="5"/>
      <c r="S4737" s="5"/>
      <c r="Y4737" s="6"/>
      <c r="AI4737" s="6"/>
      <c r="AJ4737" s="6"/>
      <c r="AK4737" s="6"/>
      <c r="AL4737" s="6"/>
      <c r="AM4737" s="6"/>
      <c r="AN4737" s="6"/>
      <c r="AO4737" s="6"/>
      <c r="AP4737" s="6"/>
      <c r="AQ4737" s="6"/>
      <c r="AR4737" s="6"/>
      <c r="AS4737" s="6"/>
      <c r="AT4737" s="6"/>
      <c r="AU4737" s="6"/>
      <c r="AX4737" s="5"/>
      <c r="BG4737" s="5"/>
      <c r="BH4737" s="5"/>
      <c r="BI4737" s="7"/>
    </row>
    <row r="4738" spans="4:61" x14ac:dyDescent="0.2">
      <c r="D4738" s="5"/>
      <c r="S4738" s="5"/>
      <c r="Y4738" s="6"/>
      <c r="AI4738" s="6"/>
      <c r="AJ4738" s="6"/>
      <c r="AK4738" s="6"/>
      <c r="AL4738" s="6"/>
      <c r="AM4738" s="6"/>
      <c r="AN4738" s="6"/>
      <c r="AO4738" s="6"/>
      <c r="AP4738" s="6"/>
      <c r="AQ4738" s="6"/>
      <c r="AR4738" s="6"/>
      <c r="AS4738" s="6"/>
      <c r="AT4738" s="6"/>
      <c r="AU4738" s="6"/>
      <c r="AX4738" s="5"/>
      <c r="BG4738" s="5"/>
      <c r="BH4738" s="5"/>
      <c r="BI4738" s="7"/>
    </row>
    <row r="4739" spans="4:61" x14ac:dyDescent="0.2">
      <c r="D4739" s="5"/>
      <c r="S4739" s="5"/>
      <c r="Y4739" s="6"/>
      <c r="AI4739" s="6"/>
      <c r="AJ4739" s="6"/>
      <c r="AK4739" s="6"/>
      <c r="AL4739" s="6"/>
      <c r="AM4739" s="6"/>
      <c r="AN4739" s="6"/>
      <c r="AO4739" s="6"/>
      <c r="AP4739" s="6"/>
      <c r="AQ4739" s="6"/>
      <c r="AR4739" s="6"/>
      <c r="AS4739" s="6"/>
      <c r="AT4739" s="6"/>
      <c r="AU4739" s="6"/>
      <c r="AX4739" s="5"/>
      <c r="BG4739" s="5"/>
      <c r="BH4739" s="5"/>
      <c r="BI4739" s="7"/>
    </row>
    <row r="4740" spans="4:61" x14ac:dyDescent="0.2">
      <c r="D4740" s="5"/>
      <c r="S4740" s="5"/>
      <c r="Y4740" s="6"/>
      <c r="AI4740" s="6"/>
      <c r="AJ4740" s="6"/>
      <c r="AK4740" s="6"/>
      <c r="AL4740" s="6"/>
      <c r="AM4740" s="6"/>
      <c r="AN4740" s="6"/>
      <c r="AO4740" s="6"/>
      <c r="AP4740" s="6"/>
      <c r="AQ4740" s="6"/>
      <c r="AR4740" s="6"/>
      <c r="AS4740" s="6"/>
      <c r="AT4740" s="6"/>
      <c r="AU4740" s="6"/>
      <c r="AX4740" s="5"/>
      <c r="BG4740" s="5"/>
      <c r="BH4740" s="5"/>
      <c r="BI4740" s="7"/>
    </row>
    <row r="4741" spans="4:61" x14ac:dyDescent="0.2">
      <c r="D4741" s="5"/>
      <c r="S4741" s="5"/>
      <c r="Y4741" s="6"/>
      <c r="AI4741" s="6"/>
      <c r="AJ4741" s="6"/>
      <c r="AK4741" s="6"/>
      <c r="AL4741" s="6"/>
      <c r="AM4741" s="6"/>
      <c r="AN4741" s="6"/>
      <c r="AO4741" s="6"/>
      <c r="AP4741" s="6"/>
      <c r="AQ4741" s="6"/>
      <c r="AR4741" s="6"/>
      <c r="AS4741" s="6"/>
      <c r="AT4741" s="6"/>
      <c r="AU4741" s="6"/>
      <c r="AX4741" s="5"/>
      <c r="BG4741" s="5"/>
      <c r="BH4741" s="5"/>
      <c r="BI4741" s="7"/>
    </row>
    <row r="4742" spans="4:61" x14ac:dyDescent="0.2">
      <c r="D4742" s="5"/>
      <c r="S4742" s="5"/>
      <c r="Y4742" s="6"/>
      <c r="AI4742" s="6"/>
      <c r="AJ4742" s="6"/>
      <c r="AK4742" s="6"/>
      <c r="AL4742" s="6"/>
      <c r="AM4742" s="6"/>
      <c r="AN4742" s="6"/>
      <c r="AO4742" s="6"/>
      <c r="AP4742" s="6"/>
      <c r="AQ4742" s="6"/>
      <c r="AR4742" s="6"/>
      <c r="AS4742" s="6"/>
      <c r="AT4742" s="6"/>
      <c r="AU4742" s="6"/>
      <c r="AX4742" s="5"/>
      <c r="BG4742" s="5"/>
      <c r="BH4742" s="5"/>
      <c r="BI4742" s="7"/>
    </row>
    <row r="4743" spans="4:61" x14ac:dyDescent="0.2">
      <c r="D4743" s="5"/>
      <c r="S4743" s="5"/>
      <c r="Y4743" s="6"/>
      <c r="AI4743" s="6"/>
      <c r="AJ4743" s="6"/>
      <c r="AK4743" s="6"/>
      <c r="AL4743" s="6"/>
      <c r="AM4743" s="6"/>
      <c r="AN4743" s="6"/>
      <c r="AO4743" s="6"/>
      <c r="AP4743" s="6"/>
      <c r="AQ4743" s="6"/>
      <c r="AR4743" s="6"/>
      <c r="AS4743" s="6"/>
      <c r="AT4743" s="6"/>
      <c r="AU4743" s="6"/>
      <c r="AX4743" s="5"/>
      <c r="BG4743" s="5"/>
      <c r="BH4743" s="5"/>
      <c r="BI4743" s="7"/>
    </row>
    <row r="4744" spans="4:61" x14ac:dyDescent="0.2">
      <c r="D4744" s="5"/>
      <c r="S4744" s="5"/>
      <c r="Y4744" s="6"/>
      <c r="AI4744" s="6"/>
      <c r="AJ4744" s="6"/>
      <c r="AK4744" s="6"/>
      <c r="AL4744" s="6"/>
      <c r="AM4744" s="6"/>
      <c r="AN4744" s="6"/>
      <c r="AO4744" s="6"/>
      <c r="AP4744" s="6"/>
      <c r="AQ4744" s="6"/>
      <c r="AR4744" s="6"/>
      <c r="AS4744" s="6"/>
      <c r="AT4744" s="6"/>
      <c r="AU4744" s="6"/>
      <c r="AX4744" s="5"/>
      <c r="BG4744" s="5"/>
      <c r="BH4744" s="5"/>
      <c r="BI4744" s="7"/>
    </row>
    <row r="4745" spans="4:61" x14ac:dyDescent="0.2">
      <c r="D4745" s="5"/>
      <c r="S4745" s="5"/>
      <c r="Y4745" s="6"/>
      <c r="AI4745" s="6"/>
      <c r="AJ4745" s="6"/>
      <c r="AK4745" s="6"/>
      <c r="AL4745" s="6"/>
      <c r="AM4745" s="6"/>
      <c r="AN4745" s="6"/>
      <c r="AO4745" s="6"/>
      <c r="AP4745" s="6"/>
      <c r="AQ4745" s="6"/>
      <c r="AR4745" s="6"/>
      <c r="AS4745" s="6"/>
      <c r="AT4745" s="6"/>
      <c r="AU4745" s="6"/>
      <c r="AX4745" s="5"/>
      <c r="BG4745" s="5"/>
      <c r="BH4745" s="5"/>
      <c r="BI4745" s="7"/>
    </row>
    <row r="4746" spans="4:61" x14ac:dyDescent="0.2">
      <c r="D4746" s="5"/>
      <c r="S4746" s="5"/>
      <c r="Y4746" s="6"/>
      <c r="AI4746" s="6"/>
      <c r="AJ4746" s="6"/>
      <c r="AK4746" s="6"/>
      <c r="AL4746" s="6"/>
      <c r="AM4746" s="6"/>
      <c r="AN4746" s="6"/>
      <c r="AO4746" s="6"/>
      <c r="AP4746" s="6"/>
      <c r="AQ4746" s="6"/>
      <c r="AR4746" s="6"/>
      <c r="AS4746" s="6"/>
      <c r="AT4746" s="6"/>
      <c r="AU4746" s="6"/>
      <c r="AX4746" s="5"/>
      <c r="BG4746" s="5"/>
      <c r="BH4746" s="5"/>
      <c r="BI4746" s="7"/>
    </row>
    <row r="4747" spans="4:61" x14ac:dyDescent="0.2">
      <c r="D4747" s="5"/>
      <c r="S4747" s="5"/>
      <c r="Y4747" s="6"/>
      <c r="AI4747" s="6"/>
      <c r="AJ4747" s="6"/>
      <c r="AK4747" s="6"/>
      <c r="AL4747" s="6"/>
      <c r="AM4747" s="6"/>
      <c r="AN4747" s="6"/>
      <c r="AO4747" s="6"/>
      <c r="AP4747" s="6"/>
      <c r="AQ4747" s="6"/>
      <c r="AR4747" s="6"/>
      <c r="AS4747" s="6"/>
      <c r="AT4747" s="6"/>
      <c r="AU4747" s="6"/>
      <c r="AX4747" s="5"/>
      <c r="BG4747" s="5"/>
      <c r="BH4747" s="5"/>
      <c r="BI4747" s="7"/>
    </row>
    <row r="4748" spans="4:61" x14ac:dyDescent="0.2">
      <c r="D4748" s="5"/>
      <c r="S4748" s="5"/>
      <c r="Y4748" s="6"/>
      <c r="AI4748" s="6"/>
      <c r="AJ4748" s="6"/>
      <c r="AK4748" s="6"/>
      <c r="AL4748" s="6"/>
      <c r="AM4748" s="6"/>
      <c r="AN4748" s="6"/>
      <c r="AO4748" s="6"/>
      <c r="AP4748" s="6"/>
      <c r="AQ4748" s="6"/>
      <c r="AR4748" s="6"/>
      <c r="AS4748" s="6"/>
      <c r="AT4748" s="6"/>
      <c r="AU4748" s="6"/>
      <c r="AX4748" s="5"/>
      <c r="BG4748" s="5"/>
      <c r="BH4748" s="5"/>
      <c r="BI4748" s="7"/>
    </row>
    <row r="4749" spans="4:61" x14ac:dyDescent="0.2">
      <c r="D4749" s="5"/>
      <c r="S4749" s="5"/>
      <c r="Y4749" s="6"/>
      <c r="AI4749" s="6"/>
      <c r="AJ4749" s="6"/>
      <c r="AK4749" s="6"/>
      <c r="AL4749" s="6"/>
      <c r="AM4749" s="6"/>
      <c r="AN4749" s="6"/>
      <c r="AO4749" s="6"/>
      <c r="AP4749" s="6"/>
      <c r="AQ4749" s="6"/>
      <c r="AR4749" s="6"/>
      <c r="AS4749" s="6"/>
      <c r="AT4749" s="6"/>
      <c r="AU4749" s="6"/>
      <c r="AX4749" s="5"/>
      <c r="BG4749" s="5"/>
      <c r="BH4749" s="5"/>
      <c r="BI4749" s="7"/>
    </row>
    <row r="4750" spans="4:61" x14ac:dyDescent="0.2">
      <c r="D4750" s="5"/>
      <c r="S4750" s="5"/>
      <c r="Y4750" s="6"/>
      <c r="AI4750" s="6"/>
      <c r="AJ4750" s="6"/>
      <c r="AK4750" s="6"/>
      <c r="AL4750" s="6"/>
      <c r="AM4750" s="6"/>
      <c r="AN4750" s="6"/>
      <c r="AO4750" s="6"/>
      <c r="AP4750" s="6"/>
      <c r="AQ4750" s="6"/>
      <c r="AR4750" s="6"/>
      <c r="AS4750" s="6"/>
      <c r="AT4750" s="6"/>
      <c r="AU4750" s="6"/>
      <c r="AX4750" s="5"/>
      <c r="BG4750" s="5"/>
      <c r="BH4750" s="5"/>
      <c r="BI4750" s="7"/>
    </row>
    <row r="4751" spans="4:61" x14ac:dyDescent="0.2">
      <c r="D4751" s="5"/>
      <c r="S4751" s="5"/>
      <c r="Y4751" s="6"/>
      <c r="AI4751" s="6"/>
      <c r="AJ4751" s="6"/>
      <c r="AK4751" s="6"/>
      <c r="AL4751" s="6"/>
      <c r="AM4751" s="6"/>
      <c r="AN4751" s="6"/>
      <c r="AO4751" s="6"/>
      <c r="AP4751" s="6"/>
      <c r="AQ4751" s="6"/>
      <c r="AR4751" s="6"/>
      <c r="AS4751" s="6"/>
      <c r="AT4751" s="6"/>
      <c r="AU4751" s="6"/>
      <c r="AX4751" s="5"/>
      <c r="BG4751" s="5"/>
      <c r="BH4751" s="5"/>
      <c r="BI4751" s="7"/>
    </row>
    <row r="4752" spans="4:61" x14ac:dyDescent="0.2">
      <c r="D4752" s="5"/>
      <c r="S4752" s="5"/>
      <c r="Y4752" s="6"/>
      <c r="AI4752" s="6"/>
      <c r="AJ4752" s="6"/>
      <c r="AK4752" s="6"/>
      <c r="AL4752" s="6"/>
      <c r="AM4752" s="6"/>
      <c r="AN4752" s="6"/>
      <c r="AO4752" s="6"/>
      <c r="AP4752" s="6"/>
      <c r="AQ4752" s="6"/>
      <c r="AR4752" s="6"/>
      <c r="AS4752" s="6"/>
      <c r="AT4752" s="6"/>
      <c r="AU4752" s="6"/>
      <c r="AX4752" s="5"/>
      <c r="BG4752" s="5"/>
      <c r="BH4752" s="5"/>
      <c r="BI4752" s="7"/>
    </row>
    <row r="4753" spans="4:61" x14ac:dyDescent="0.2">
      <c r="D4753" s="5"/>
      <c r="S4753" s="5"/>
      <c r="Y4753" s="6"/>
      <c r="AI4753" s="6"/>
      <c r="AJ4753" s="6"/>
      <c r="AK4753" s="6"/>
      <c r="AL4753" s="6"/>
      <c r="AM4753" s="6"/>
      <c r="AN4753" s="6"/>
      <c r="AO4753" s="6"/>
      <c r="AP4753" s="6"/>
      <c r="AQ4753" s="6"/>
      <c r="AR4753" s="6"/>
      <c r="AS4753" s="6"/>
      <c r="AT4753" s="6"/>
      <c r="AU4753" s="6"/>
      <c r="AX4753" s="5"/>
      <c r="BG4753" s="5"/>
      <c r="BH4753" s="5"/>
      <c r="BI4753" s="7"/>
    </row>
    <row r="4754" spans="4:61" x14ac:dyDescent="0.2">
      <c r="D4754" s="5"/>
      <c r="S4754" s="5"/>
      <c r="Y4754" s="6"/>
      <c r="AI4754" s="6"/>
      <c r="AJ4754" s="6"/>
      <c r="AK4754" s="6"/>
      <c r="AL4754" s="6"/>
      <c r="AM4754" s="6"/>
      <c r="AN4754" s="6"/>
      <c r="AO4754" s="6"/>
      <c r="AP4754" s="6"/>
      <c r="AQ4754" s="6"/>
      <c r="AR4754" s="6"/>
      <c r="AS4754" s="6"/>
      <c r="AT4754" s="6"/>
      <c r="AU4754" s="6"/>
      <c r="AX4754" s="5"/>
      <c r="BG4754" s="5"/>
      <c r="BH4754" s="5"/>
      <c r="BI4754" s="7"/>
    </row>
    <row r="4755" spans="4:61" x14ac:dyDescent="0.2">
      <c r="D4755" s="5"/>
      <c r="S4755" s="5"/>
      <c r="Y4755" s="6"/>
      <c r="AI4755" s="6"/>
      <c r="AJ4755" s="6"/>
      <c r="AK4755" s="6"/>
      <c r="AL4755" s="6"/>
      <c r="AM4755" s="6"/>
      <c r="AN4755" s="6"/>
      <c r="AO4755" s="6"/>
      <c r="AP4755" s="6"/>
      <c r="AQ4755" s="6"/>
      <c r="AR4755" s="6"/>
      <c r="AS4755" s="6"/>
      <c r="AT4755" s="6"/>
      <c r="AU4755" s="6"/>
      <c r="AX4755" s="5"/>
      <c r="BG4755" s="5"/>
      <c r="BH4755" s="5"/>
      <c r="BI4755" s="7"/>
    </row>
    <row r="4756" spans="4:61" x14ac:dyDescent="0.2">
      <c r="D4756" s="5"/>
      <c r="S4756" s="5"/>
      <c r="Y4756" s="6"/>
      <c r="AI4756" s="6"/>
      <c r="AJ4756" s="6"/>
      <c r="AK4756" s="6"/>
      <c r="AL4756" s="6"/>
      <c r="AM4756" s="6"/>
      <c r="AN4756" s="6"/>
      <c r="AO4756" s="6"/>
      <c r="AP4756" s="6"/>
      <c r="AQ4756" s="6"/>
      <c r="AR4756" s="6"/>
      <c r="AS4756" s="6"/>
      <c r="AT4756" s="6"/>
      <c r="AU4756" s="6"/>
      <c r="AX4756" s="5"/>
      <c r="BG4756" s="5"/>
      <c r="BH4756" s="5"/>
      <c r="BI4756" s="7"/>
    </row>
    <row r="4757" spans="4:61" x14ac:dyDescent="0.2">
      <c r="D4757" s="5"/>
      <c r="S4757" s="5"/>
      <c r="Y4757" s="6"/>
      <c r="AI4757" s="6"/>
      <c r="AJ4757" s="6"/>
      <c r="AK4757" s="6"/>
      <c r="AL4757" s="6"/>
      <c r="AM4757" s="6"/>
      <c r="AN4757" s="6"/>
      <c r="AO4757" s="6"/>
      <c r="AP4757" s="6"/>
      <c r="AQ4757" s="6"/>
      <c r="AR4757" s="6"/>
      <c r="AS4757" s="6"/>
      <c r="AT4757" s="6"/>
      <c r="AU4757" s="6"/>
      <c r="AX4757" s="5"/>
      <c r="BG4757" s="5"/>
      <c r="BH4757" s="5"/>
      <c r="BI4757" s="7"/>
    </row>
    <row r="4758" spans="4:61" x14ac:dyDescent="0.2">
      <c r="D4758" s="5"/>
      <c r="S4758" s="5"/>
      <c r="Y4758" s="6"/>
      <c r="AI4758" s="6"/>
      <c r="AJ4758" s="6"/>
      <c r="AK4758" s="6"/>
      <c r="AL4758" s="6"/>
      <c r="AM4758" s="6"/>
      <c r="AN4758" s="6"/>
      <c r="AO4758" s="6"/>
      <c r="AP4758" s="6"/>
      <c r="AQ4758" s="6"/>
      <c r="AR4758" s="6"/>
      <c r="AS4758" s="6"/>
      <c r="AT4758" s="6"/>
      <c r="AU4758" s="6"/>
      <c r="AX4758" s="5"/>
      <c r="BG4758" s="5"/>
      <c r="BH4758" s="5"/>
      <c r="BI4758" s="7"/>
    </row>
    <row r="4759" spans="4:61" x14ac:dyDescent="0.2">
      <c r="D4759" s="5"/>
      <c r="S4759" s="5"/>
      <c r="Y4759" s="6"/>
      <c r="AI4759" s="6"/>
      <c r="AJ4759" s="6"/>
      <c r="AK4759" s="6"/>
      <c r="AL4759" s="6"/>
      <c r="AM4759" s="6"/>
      <c r="AN4759" s="6"/>
      <c r="AO4759" s="6"/>
      <c r="AP4759" s="6"/>
      <c r="AQ4759" s="6"/>
      <c r="AR4759" s="6"/>
      <c r="AS4759" s="6"/>
      <c r="AT4759" s="6"/>
      <c r="AU4759" s="6"/>
      <c r="AX4759" s="5"/>
      <c r="BG4759" s="5"/>
      <c r="BH4759" s="5"/>
      <c r="BI4759" s="7"/>
    </row>
    <row r="4760" spans="4:61" x14ac:dyDescent="0.2">
      <c r="D4760" s="5"/>
      <c r="S4760" s="5"/>
      <c r="Y4760" s="6"/>
      <c r="AI4760" s="6"/>
      <c r="AJ4760" s="6"/>
      <c r="AK4760" s="6"/>
      <c r="AL4760" s="6"/>
      <c r="AM4760" s="6"/>
      <c r="AN4760" s="6"/>
      <c r="AO4760" s="6"/>
      <c r="AP4760" s="6"/>
      <c r="AQ4760" s="6"/>
      <c r="AR4760" s="6"/>
      <c r="AS4760" s="6"/>
      <c r="AT4760" s="6"/>
      <c r="AU4760" s="6"/>
      <c r="AX4760" s="5"/>
      <c r="BG4760" s="5"/>
      <c r="BH4760" s="5"/>
      <c r="BI4760" s="7"/>
    </row>
    <row r="4761" spans="4:61" x14ac:dyDescent="0.2">
      <c r="D4761" s="5"/>
      <c r="S4761" s="5"/>
      <c r="Y4761" s="6"/>
      <c r="AI4761" s="6"/>
      <c r="AJ4761" s="6"/>
      <c r="AK4761" s="6"/>
      <c r="AL4761" s="6"/>
      <c r="AM4761" s="6"/>
      <c r="AN4761" s="6"/>
      <c r="AO4761" s="6"/>
      <c r="AP4761" s="6"/>
      <c r="AQ4761" s="6"/>
      <c r="AR4761" s="6"/>
      <c r="AS4761" s="6"/>
      <c r="AT4761" s="6"/>
      <c r="AU4761" s="6"/>
      <c r="AX4761" s="5"/>
      <c r="BG4761" s="5"/>
      <c r="BH4761" s="5"/>
      <c r="BI4761" s="7"/>
    </row>
    <row r="4762" spans="4:61" x14ac:dyDescent="0.2">
      <c r="D4762" s="5"/>
      <c r="S4762" s="5"/>
      <c r="Y4762" s="6"/>
      <c r="AI4762" s="6"/>
      <c r="AJ4762" s="6"/>
      <c r="AK4762" s="6"/>
      <c r="AL4762" s="6"/>
      <c r="AM4762" s="6"/>
      <c r="AN4762" s="6"/>
      <c r="AO4762" s="6"/>
      <c r="AP4762" s="6"/>
      <c r="AQ4762" s="6"/>
      <c r="AR4762" s="6"/>
      <c r="AS4762" s="6"/>
      <c r="AT4762" s="6"/>
      <c r="AU4762" s="6"/>
      <c r="AX4762" s="5"/>
      <c r="BG4762" s="5"/>
      <c r="BH4762" s="5"/>
      <c r="BI4762" s="7"/>
    </row>
    <row r="4763" spans="4:61" x14ac:dyDescent="0.2">
      <c r="D4763" s="5"/>
      <c r="S4763" s="5"/>
      <c r="Y4763" s="6"/>
      <c r="AI4763" s="6"/>
      <c r="AJ4763" s="6"/>
      <c r="AK4763" s="6"/>
      <c r="AL4763" s="6"/>
      <c r="AM4763" s="6"/>
      <c r="AN4763" s="6"/>
      <c r="AO4763" s="6"/>
      <c r="AP4763" s="6"/>
      <c r="AQ4763" s="6"/>
      <c r="AR4763" s="6"/>
      <c r="AS4763" s="6"/>
      <c r="AT4763" s="6"/>
      <c r="AU4763" s="6"/>
      <c r="AX4763" s="5"/>
      <c r="BG4763" s="5"/>
      <c r="BH4763" s="5"/>
      <c r="BI4763" s="7"/>
    </row>
    <row r="4764" spans="4:61" x14ac:dyDescent="0.2">
      <c r="D4764" s="5"/>
      <c r="S4764" s="5"/>
      <c r="Y4764" s="6"/>
      <c r="AI4764" s="6"/>
      <c r="AJ4764" s="6"/>
      <c r="AK4764" s="6"/>
      <c r="AL4764" s="6"/>
      <c r="AM4764" s="6"/>
      <c r="AN4764" s="6"/>
      <c r="AO4764" s="6"/>
      <c r="AP4764" s="6"/>
      <c r="AQ4764" s="6"/>
      <c r="AR4764" s="6"/>
      <c r="AS4764" s="6"/>
      <c r="AT4764" s="6"/>
      <c r="AU4764" s="6"/>
      <c r="AX4764" s="5"/>
      <c r="BG4764" s="5"/>
      <c r="BH4764" s="5"/>
      <c r="BI4764" s="7"/>
    </row>
    <row r="4765" spans="4:61" x14ac:dyDescent="0.2">
      <c r="D4765" s="5"/>
      <c r="S4765" s="5"/>
      <c r="Y4765" s="6"/>
      <c r="AI4765" s="6"/>
      <c r="AJ4765" s="6"/>
      <c r="AK4765" s="6"/>
      <c r="AL4765" s="6"/>
      <c r="AM4765" s="6"/>
      <c r="AN4765" s="6"/>
      <c r="AO4765" s="6"/>
      <c r="AP4765" s="6"/>
      <c r="AQ4765" s="6"/>
      <c r="AR4765" s="6"/>
      <c r="AS4765" s="6"/>
      <c r="AT4765" s="6"/>
      <c r="AU4765" s="6"/>
      <c r="AX4765" s="5"/>
      <c r="BG4765" s="5"/>
      <c r="BH4765" s="5"/>
      <c r="BI4765" s="7"/>
    </row>
    <row r="4766" spans="4:61" x14ac:dyDescent="0.2">
      <c r="D4766" s="5"/>
      <c r="S4766" s="5"/>
      <c r="Y4766" s="6"/>
      <c r="AI4766" s="6"/>
      <c r="AJ4766" s="6"/>
      <c r="AK4766" s="6"/>
      <c r="AL4766" s="6"/>
      <c r="AM4766" s="6"/>
      <c r="AN4766" s="6"/>
      <c r="AO4766" s="6"/>
      <c r="AP4766" s="6"/>
      <c r="AQ4766" s="6"/>
      <c r="AR4766" s="6"/>
      <c r="AS4766" s="6"/>
      <c r="AT4766" s="6"/>
      <c r="AU4766" s="6"/>
      <c r="AX4766" s="5"/>
      <c r="BG4766" s="5"/>
      <c r="BH4766" s="5"/>
      <c r="BI4766" s="7"/>
    </row>
    <row r="4767" spans="4:61" x14ac:dyDescent="0.2">
      <c r="D4767" s="5"/>
      <c r="S4767" s="5"/>
      <c r="Y4767" s="6"/>
      <c r="AI4767" s="6"/>
      <c r="AJ4767" s="6"/>
      <c r="AK4767" s="6"/>
      <c r="AL4767" s="6"/>
      <c r="AM4767" s="6"/>
      <c r="AN4767" s="6"/>
      <c r="AO4767" s="6"/>
      <c r="AP4767" s="6"/>
      <c r="AQ4767" s="6"/>
      <c r="AR4767" s="6"/>
      <c r="AS4767" s="6"/>
      <c r="AT4767" s="6"/>
      <c r="AU4767" s="6"/>
      <c r="AX4767" s="5"/>
      <c r="BG4767" s="5"/>
      <c r="BH4767" s="5"/>
      <c r="BI4767" s="7"/>
    </row>
    <row r="4768" spans="4:61" x14ac:dyDescent="0.2">
      <c r="D4768" s="5"/>
      <c r="S4768" s="5"/>
      <c r="Y4768" s="6"/>
      <c r="AI4768" s="6"/>
      <c r="AJ4768" s="6"/>
      <c r="AK4768" s="6"/>
      <c r="AL4768" s="6"/>
      <c r="AM4768" s="6"/>
      <c r="AN4768" s="6"/>
      <c r="AO4768" s="6"/>
      <c r="AP4768" s="6"/>
      <c r="AQ4768" s="6"/>
      <c r="AR4768" s="6"/>
      <c r="AS4768" s="6"/>
      <c r="AT4768" s="6"/>
      <c r="AU4768" s="6"/>
      <c r="AX4768" s="5"/>
      <c r="BG4768" s="5"/>
      <c r="BH4768" s="5"/>
      <c r="BI4768" s="7"/>
    </row>
    <row r="4769" spans="4:61" x14ac:dyDescent="0.2">
      <c r="D4769" s="5"/>
      <c r="S4769" s="5"/>
      <c r="Y4769" s="6"/>
      <c r="AI4769" s="6"/>
      <c r="AJ4769" s="6"/>
      <c r="AK4769" s="6"/>
      <c r="AL4769" s="6"/>
      <c r="AM4769" s="6"/>
      <c r="AN4769" s="6"/>
      <c r="AO4769" s="6"/>
      <c r="AP4769" s="6"/>
      <c r="AQ4769" s="6"/>
      <c r="AR4769" s="6"/>
      <c r="AS4769" s="6"/>
      <c r="AT4769" s="6"/>
      <c r="AU4769" s="6"/>
      <c r="AX4769" s="5"/>
      <c r="BG4769" s="5"/>
      <c r="BH4769" s="5"/>
      <c r="BI4769" s="7"/>
    </row>
    <row r="4770" spans="4:61" x14ac:dyDescent="0.2">
      <c r="D4770" s="5"/>
      <c r="S4770" s="5"/>
      <c r="Y4770" s="6"/>
      <c r="AI4770" s="6"/>
      <c r="AJ4770" s="6"/>
      <c r="AK4770" s="6"/>
      <c r="AL4770" s="6"/>
      <c r="AM4770" s="6"/>
      <c r="AN4770" s="6"/>
      <c r="AO4770" s="6"/>
      <c r="AP4770" s="6"/>
      <c r="AQ4770" s="6"/>
      <c r="AR4770" s="6"/>
      <c r="AS4770" s="6"/>
      <c r="AT4770" s="6"/>
      <c r="AU4770" s="6"/>
      <c r="AX4770" s="5"/>
      <c r="BG4770" s="5"/>
      <c r="BH4770" s="5"/>
      <c r="BI4770" s="7"/>
    </row>
    <row r="4771" spans="4:61" x14ac:dyDescent="0.2">
      <c r="D4771" s="5"/>
      <c r="S4771" s="5"/>
      <c r="Y4771" s="6"/>
      <c r="AI4771" s="6"/>
      <c r="AJ4771" s="6"/>
      <c r="AK4771" s="6"/>
      <c r="AL4771" s="6"/>
      <c r="AM4771" s="6"/>
      <c r="AN4771" s="6"/>
      <c r="AO4771" s="6"/>
      <c r="AP4771" s="6"/>
      <c r="AQ4771" s="6"/>
      <c r="AR4771" s="6"/>
      <c r="AS4771" s="6"/>
      <c r="AT4771" s="6"/>
      <c r="AU4771" s="6"/>
      <c r="AX4771" s="5"/>
      <c r="BG4771" s="5"/>
      <c r="BH4771" s="5"/>
      <c r="BI4771" s="7"/>
    </row>
    <row r="4772" spans="4:61" x14ac:dyDescent="0.2">
      <c r="D4772" s="5"/>
      <c r="S4772" s="5"/>
      <c r="Y4772" s="6"/>
      <c r="AI4772" s="6"/>
      <c r="AJ4772" s="6"/>
      <c r="AK4772" s="6"/>
      <c r="AL4772" s="6"/>
      <c r="AM4772" s="6"/>
      <c r="AN4772" s="6"/>
      <c r="AO4772" s="6"/>
      <c r="AP4772" s="6"/>
      <c r="AQ4772" s="6"/>
      <c r="AR4772" s="6"/>
      <c r="AS4772" s="6"/>
      <c r="AT4772" s="6"/>
      <c r="AU4772" s="6"/>
      <c r="AX4772" s="5"/>
      <c r="BG4772" s="5"/>
      <c r="BH4772" s="5"/>
      <c r="BI4772" s="7"/>
    </row>
    <row r="4773" spans="4:61" x14ac:dyDescent="0.2">
      <c r="D4773" s="5"/>
      <c r="S4773" s="5"/>
      <c r="Y4773" s="6"/>
      <c r="AI4773" s="6"/>
      <c r="AJ4773" s="6"/>
      <c r="AK4773" s="6"/>
      <c r="AL4773" s="6"/>
      <c r="AM4773" s="6"/>
      <c r="AN4773" s="6"/>
      <c r="AO4773" s="6"/>
      <c r="AP4773" s="6"/>
      <c r="AQ4773" s="6"/>
      <c r="AR4773" s="6"/>
      <c r="AS4773" s="6"/>
      <c r="AT4773" s="6"/>
      <c r="AU4773" s="6"/>
      <c r="AX4773" s="5"/>
      <c r="BG4773" s="5"/>
      <c r="BH4773" s="5"/>
      <c r="BI4773" s="7"/>
    </row>
    <row r="4774" spans="4:61" x14ac:dyDescent="0.2">
      <c r="D4774" s="5"/>
      <c r="S4774" s="5"/>
      <c r="Y4774" s="6"/>
      <c r="AI4774" s="6"/>
      <c r="AJ4774" s="6"/>
      <c r="AK4774" s="6"/>
      <c r="AL4774" s="6"/>
      <c r="AM4774" s="6"/>
      <c r="AN4774" s="6"/>
      <c r="AO4774" s="6"/>
      <c r="AP4774" s="6"/>
      <c r="AQ4774" s="6"/>
      <c r="AR4774" s="6"/>
      <c r="AS4774" s="6"/>
      <c r="AT4774" s="6"/>
      <c r="AU4774" s="6"/>
      <c r="AX4774" s="5"/>
      <c r="BG4774" s="5"/>
      <c r="BH4774" s="5"/>
      <c r="BI4774" s="7"/>
    </row>
    <row r="4775" spans="4:61" x14ac:dyDescent="0.2">
      <c r="D4775" s="5"/>
      <c r="S4775" s="5"/>
      <c r="Y4775" s="6"/>
      <c r="AI4775" s="6"/>
      <c r="AJ4775" s="6"/>
      <c r="AK4775" s="6"/>
      <c r="AL4775" s="6"/>
      <c r="AM4775" s="6"/>
      <c r="AN4775" s="6"/>
      <c r="AO4775" s="6"/>
      <c r="AP4775" s="6"/>
      <c r="AQ4775" s="6"/>
      <c r="AR4775" s="6"/>
      <c r="AS4775" s="6"/>
      <c r="AT4775" s="6"/>
      <c r="AU4775" s="6"/>
      <c r="AX4775" s="5"/>
      <c r="BG4775" s="5"/>
      <c r="BH4775" s="5"/>
      <c r="BI4775" s="7"/>
    </row>
    <row r="4776" spans="4:61" x14ac:dyDescent="0.2">
      <c r="D4776" s="5"/>
      <c r="S4776" s="5"/>
      <c r="Y4776" s="6"/>
      <c r="AI4776" s="6"/>
      <c r="AJ4776" s="6"/>
      <c r="AK4776" s="6"/>
      <c r="AL4776" s="6"/>
      <c r="AM4776" s="6"/>
      <c r="AN4776" s="6"/>
      <c r="AO4776" s="6"/>
      <c r="AP4776" s="6"/>
      <c r="AQ4776" s="6"/>
      <c r="AR4776" s="6"/>
      <c r="AS4776" s="6"/>
      <c r="AT4776" s="6"/>
      <c r="AU4776" s="6"/>
      <c r="AX4776" s="5"/>
      <c r="BG4776" s="5"/>
      <c r="BH4776" s="5"/>
      <c r="BI4776" s="7"/>
    </row>
    <row r="4777" spans="4:61" x14ac:dyDescent="0.2">
      <c r="D4777" s="5"/>
      <c r="S4777" s="5"/>
      <c r="Y4777" s="6"/>
      <c r="AI4777" s="6"/>
      <c r="AJ4777" s="6"/>
      <c r="AK4777" s="6"/>
      <c r="AL4777" s="6"/>
      <c r="AM4777" s="6"/>
      <c r="AN4777" s="6"/>
      <c r="AO4777" s="6"/>
      <c r="AP4777" s="6"/>
      <c r="AQ4777" s="6"/>
      <c r="AR4777" s="6"/>
      <c r="AS4777" s="6"/>
      <c r="AT4777" s="6"/>
      <c r="AU4777" s="6"/>
      <c r="AX4777" s="5"/>
      <c r="BG4777" s="5"/>
      <c r="BH4777" s="5"/>
      <c r="BI4777" s="7"/>
    </row>
    <row r="4778" spans="4:61" x14ac:dyDescent="0.2">
      <c r="D4778" s="5"/>
      <c r="S4778" s="5"/>
      <c r="Y4778" s="6"/>
      <c r="AI4778" s="6"/>
      <c r="AJ4778" s="6"/>
      <c r="AK4778" s="6"/>
      <c r="AL4778" s="6"/>
      <c r="AM4778" s="6"/>
      <c r="AN4778" s="6"/>
      <c r="AO4778" s="6"/>
      <c r="AP4778" s="6"/>
      <c r="AQ4778" s="6"/>
      <c r="AR4778" s="6"/>
      <c r="AS4778" s="6"/>
      <c r="AT4778" s="6"/>
      <c r="AU4778" s="6"/>
      <c r="AX4778" s="5"/>
      <c r="BG4778" s="5"/>
      <c r="BH4778" s="5"/>
      <c r="BI4778" s="7"/>
    </row>
    <row r="4779" spans="4:61" x14ac:dyDescent="0.2">
      <c r="D4779" s="5"/>
      <c r="S4779" s="5"/>
      <c r="Y4779" s="6"/>
      <c r="AI4779" s="6"/>
      <c r="AJ4779" s="6"/>
      <c r="AK4779" s="6"/>
      <c r="AL4779" s="6"/>
      <c r="AM4779" s="6"/>
      <c r="AN4779" s="6"/>
      <c r="AO4779" s="6"/>
      <c r="AP4779" s="6"/>
      <c r="AQ4779" s="6"/>
      <c r="AR4779" s="6"/>
      <c r="AS4779" s="6"/>
      <c r="AT4779" s="6"/>
      <c r="AU4779" s="6"/>
      <c r="AX4779" s="5"/>
      <c r="BG4779" s="5"/>
      <c r="BH4779" s="5"/>
      <c r="BI4779" s="7"/>
    </row>
    <row r="4780" spans="4:61" x14ac:dyDescent="0.2">
      <c r="D4780" s="5"/>
      <c r="S4780" s="5"/>
      <c r="Y4780" s="6"/>
      <c r="AI4780" s="6"/>
      <c r="AJ4780" s="6"/>
      <c r="AK4780" s="6"/>
      <c r="AL4780" s="6"/>
      <c r="AM4780" s="6"/>
      <c r="AN4780" s="6"/>
      <c r="AO4780" s="6"/>
      <c r="AP4780" s="6"/>
      <c r="AQ4780" s="6"/>
      <c r="AR4780" s="6"/>
      <c r="AS4780" s="6"/>
      <c r="AT4780" s="6"/>
      <c r="AU4780" s="6"/>
      <c r="AX4780" s="5"/>
      <c r="BG4780" s="5"/>
      <c r="BH4780" s="5"/>
      <c r="BI4780" s="7"/>
    </row>
    <row r="4781" spans="4:61" x14ac:dyDescent="0.2">
      <c r="D4781" s="5"/>
      <c r="S4781" s="5"/>
      <c r="Y4781" s="6"/>
      <c r="AI4781" s="6"/>
      <c r="AJ4781" s="6"/>
      <c r="AK4781" s="6"/>
      <c r="AL4781" s="6"/>
      <c r="AM4781" s="6"/>
      <c r="AN4781" s="6"/>
      <c r="AO4781" s="6"/>
      <c r="AP4781" s="6"/>
      <c r="AQ4781" s="6"/>
      <c r="AR4781" s="6"/>
      <c r="AS4781" s="6"/>
      <c r="AT4781" s="6"/>
      <c r="AU4781" s="6"/>
      <c r="AX4781" s="5"/>
      <c r="BG4781" s="5"/>
      <c r="BH4781" s="5"/>
      <c r="BI4781" s="7"/>
    </row>
    <row r="4782" spans="4:61" x14ac:dyDescent="0.2">
      <c r="D4782" s="5"/>
      <c r="S4782" s="5"/>
      <c r="Y4782" s="6"/>
      <c r="AI4782" s="6"/>
      <c r="AJ4782" s="6"/>
      <c r="AK4782" s="6"/>
      <c r="AL4782" s="6"/>
      <c r="AM4782" s="6"/>
      <c r="AN4782" s="6"/>
      <c r="AO4782" s="6"/>
      <c r="AP4782" s="6"/>
      <c r="AQ4782" s="6"/>
      <c r="AR4782" s="6"/>
      <c r="AS4782" s="6"/>
      <c r="AT4782" s="6"/>
      <c r="AU4782" s="6"/>
      <c r="AX4782" s="5"/>
      <c r="BG4782" s="5"/>
      <c r="BH4782" s="5"/>
      <c r="BI4782" s="7"/>
    </row>
    <row r="4783" spans="4:61" x14ac:dyDescent="0.2">
      <c r="D4783" s="5"/>
      <c r="S4783" s="5"/>
      <c r="Y4783" s="6"/>
      <c r="AI4783" s="6"/>
      <c r="AJ4783" s="6"/>
      <c r="AK4783" s="6"/>
      <c r="AL4783" s="6"/>
      <c r="AM4783" s="6"/>
      <c r="AN4783" s="6"/>
      <c r="AO4783" s="6"/>
      <c r="AP4783" s="6"/>
      <c r="AQ4783" s="6"/>
      <c r="AR4783" s="6"/>
      <c r="AS4783" s="6"/>
      <c r="AT4783" s="6"/>
      <c r="AU4783" s="6"/>
      <c r="AX4783" s="5"/>
      <c r="BG4783" s="5"/>
      <c r="BH4783" s="5"/>
      <c r="BI4783" s="7"/>
    </row>
    <row r="4784" spans="4:61" x14ac:dyDescent="0.2">
      <c r="D4784" s="5"/>
      <c r="S4784" s="5"/>
      <c r="Y4784" s="6"/>
      <c r="AI4784" s="6"/>
      <c r="AJ4784" s="6"/>
      <c r="AK4784" s="6"/>
      <c r="AL4784" s="6"/>
      <c r="AM4784" s="6"/>
      <c r="AN4784" s="6"/>
      <c r="AO4784" s="6"/>
      <c r="AP4784" s="6"/>
      <c r="AQ4784" s="6"/>
      <c r="AR4784" s="6"/>
      <c r="AS4784" s="6"/>
      <c r="AT4784" s="6"/>
      <c r="AU4784" s="6"/>
      <c r="AX4784" s="5"/>
      <c r="BG4784" s="5"/>
      <c r="BH4784" s="5"/>
      <c r="BI4784" s="7"/>
    </row>
    <row r="4785" spans="4:61" x14ac:dyDescent="0.2">
      <c r="D4785" s="5"/>
      <c r="S4785" s="5"/>
      <c r="Y4785" s="6"/>
      <c r="AI4785" s="6"/>
      <c r="AJ4785" s="6"/>
      <c r="AK4785" s="6"/>
      <c r="AL4785" s="6"/>
      <c r="AM4785" s="6"/>
      <c r="AN4785" s="6"/>
      <c r="AO4785" s="6"/>
      <c r="AP4785" s="6"/>
      <c r="AQ4785" s="6"/>
      <c r="AR4785" s="6"/>
      <c r="AS4785" s="6"/>
      <c r="AT4785" s="6"/>
      <c r="AU4785" s="6"/>
      <c r="AX4785" s="5"/>
      <c r="BG4785" s="5"/>
      <c r="BH4785" s="5"/>
      <c r="BI4785" s="7"/>
    </row>
    <row r="4786" spans="4:61" x14ac:dyDescent="0.2">
      <c r="D4786" s="5"/>
      <c r="S4786" s="5"/>
      <c r="Y4786" s="6"/>
      <c r="AI4786" s="6"/>
      <c r="AJ4786" s="6"/>
      <c r="AK4786" s="6"/>
      <c r="AL4786" s="6"/>
      <c r="AM4786" s="6"/>
      <c r="AN4786" s="6"/>
      <c r="AO4786" s="6"/>
      <c r="AP4786" s="6"/>
      <c r="AQ4786" s="6"/>
      <c r="AR4786" s="6"/>
      <c r="AS4786" s="6"/>
      <c r="AT4786" s="6"/>
      <c r="AU4786" s="6"/>
      <c r="AX4786" s="5"/>
      <c r="BG4786" s="5"/>
      <c r="BH4786" s="5"/>
      <c r="BI4786" s="7"/>
    </row>
    <row r="4787" spans="4:61" x14ac:dyDescent="0.2">
      <c r="D4787" s="5"/>
      <c r="S4787" s="5"/>
      <c r="Y4787" s="6"/>
      <c r="AI4787" s="6"/>
      <c r="AJ4787" s="6"/>
      <c r="AK4787" s="6"/>
      <c r="AL4787" s="6"/>
      <c r="AM4787" s="6"/>
      <c r="AN4787" s="6"/>
      <c r="AO4787" s="6"/>
      <c r="AP4787" s="6"/>
      <c r="AQ4787" s="6"/>
      <c r="AR4787" s="6"/>
      <c r="AS4787" s="6"/>
      <c r="AT4787" s="6"/>
      <c r="AU4787" s="6"/>
      <c r="AX4787" s="5"/>
      <c r="BG4787" s="5"/>
      <c r="BH4787" s="5"/>
      <c r="BI4787" s="7"/>
    </row>
    <row r="4788" spans="4:61" x14ac:dyDescent="0.2">
      <c r="D4788" s="5"/>
      <c r="S4788" s="5"/>
      <c r="Y4788" s="6"/>
      <c r="AI4788" s="6"/>
      <c r="AJ4788" s="6"/>
      <c r="AK4788" s="6"/>
      <c r="AL4788" s="6"/>
      <c r="AM4788" s="6"/>
      <c r="AN4788" s="6"/>
      <c r="AO4788" s="6"/>
      <c r="AP4788" s="6"/>
      <c r="AQ4788" s="6"/>
      <c r="AR4788" s="6"/>
      <c r="AS4788" s="6"/>
      <c r="AT4788" s="6"/>
      <c r="AU4788" s="6"/>
      <c r="AX4788" s="5"/>
      <c r="BG4788" s="5"/>
      <c r="BH4788" s="5"/>
      <c r="BI4788" s="7"/>
    </row>
    <row r="4789" spans="4:61" x14ac:dyDescent="0.2">
      <c r="D4789" s="5"/>
      <c r="S4789" s="5"/>
      <c r="Y4789" s="6"/>
      <c r="AI4789" s="6"/>
      <c r="AJ4789" s="6"/>
      <c r="AK4789" s="6"/>
      <c r="AL4789" s="6"/>
      <c r="AM4789" s="6"/>
      <c r="AN4789" s="6"/>
      <c r="AO4789" s="6"/>
      <c r="AP4789" s="6"/>
      <c r="AQ4789" s="6"/>
      <c r="AR4789" s="6"/>
      <c r="AS4789" s="6"/>
      <c r="AT4789" s="6"/>
      <c r="AU4789" s="6"/>
      <c r="AX4789" s="5"/>
      <c r="BG4789" s="5"/>
      <c r="BH4789" s="5"/>
      <c r="BI4789" s="7"/>
    </row>
    <row r="4790" spans="4:61" x14ac:dyDescent="0.2">
      <c r="D4790" s="5"/>
      <c r="S4790" s="5"/>
      <c r="Y4790" s="6"/>
      <c r="AI4790" s="6"/>
      <c r="AJ4790" s="6"/>
      <c r="AK4790" s="6"/>
      <c r="AL4790" s="6"/>
      <c r="AM4790" s="6"/>
      <c r="AN4790" s="6"/>
      <c r="AO4790" s="6"/>
      <c r="AP4790" s="6"/>
      <c r="AQ4790" s="6"/>
      <c r="AR4790" s="6"/>
      <c r="AS4790" s="6"/>
      <c r="AT4790" s="6"/>
      <c r="AU4790" s="6"/>
      <c r="AX4790" s="5"/>
      <c r="BG4790" s="5"/>
      <c r="BH4790" s="5"/>
      <c r="BI4790" s="7"/>
    </row>
    <row r="4791" spans="4:61" x14ac:dyDescent="0.2">
      <c r="D4791" s="5"/>
      <c r="S4791" s="5"/>
      <c r="Y4791" s="6"/>
      <c r="AI4791" s="6"/>
      <c r="AJ4791" s="6"/>
      <c r="AK4791" s="6"/>
      <c r="AL4791" s="6"/>
      <c r="AM4791" s="6"/>
      <c r="AN4791" s="6"/>
      <c r="AO4791" s="6"/>
      <c r="AP4791" s="6"/>
      <c r="AQ4791" s="6"/>
      <c r="AR4791" s="6"/>
      <c r="AS4791" s="6"/>
      <c r="AT4791" s="6"/>
      <c r="AU4791" s="6"/>
      <c r="AX4791" s="5"/>
      <c r="BG4791" s="5"/>
      <c r="BH4791" s="5"/>
      <c r="BI4791" s="7"/>
    </row>
    <row r="4792" spans="4:61" x14ac:dyDescent="0.2">
      <c r="D4792" s="5"/>
      <c r="S4792" s="5"/>
      <c r="Y4792" s="6"/>
      <c r="AI4792" s="6"/>
      <c r="AJ4792" s="6"/>
      <c r="AK4792" s="6"/>
      <c r="AL4792" s="6"/>
      <c r="AM4792" s="6"/>
      <c r="AN4792" s="6"/>
      <c r="AO4792" s="6"/>
      <c r="AP4792" s="6"/>
      <c r="AQ4792" s="6"/>
      <c r="AR4792" s="6"/>
      <c r="AS4792" s="6"/>
      <c r="AT4792" s="6"/>
      <c r="AU4792" s="6"/>
      <c r="AX4792" s="5"/>
      <c r="BG4792" s="5"/>
      <c r="BH4792" s="5"/>
      <c r="BI4792" s="7"/>
    </row>
    <row r="4793" spans="4:61" x14ac:dyDescent="0.2">
      <c r="D4793" s="5"/>
      <c r="S4793" s="5"/>
      <c r="Y4793" s="6"/>
      <c r="AI4793" s="6"/>
      <c r="AJ4793" s="6"/>
      <c r="AK4793" s="6"/>
      <c r="AL4793" s="6"/>
      <c r="AM4793" s="6"/>
      <c r="AN4793" s="6"/>
      <c r="AO4793" s="6"/>
      <c r="AP4793" s="6"/>
      <c r="AQ4793" s="6"/>
      <c r="AR4793" s="6"/>
      <c r="AS4793" s="6"/>
      <c r="AT4793" s="6"/>
      <c r="AU4793" s="6"/>
      <c r="AX4793" s="5"/>
      <c r="BG4793" s="5"/>
      <c r="BH4793" s="5"/>
      <c r="BI4793" s="7"/>
    </row>
    <row r="4794" spans="4:61" x14ac:dyDescent="0.2">
      <c r="D4794" s="5"/>
      <c r="S4794" s="5"/>
      <c r="Y4794" s="6"/>
      <c r="AI4794" s="6"/>
      <c r="AJ4794" s="6"/>
      <c r="AK4794" s="6"/>
      <c r="AL4794" s="6"/>
      <c r="AM4794" s="6"/>
      <c r="AN4794" s="6"/>
      <c r="AO4794" s="6"/>
      <c r="AP4794" s="6"/>
      <c r="AQ4794" s="6"/>
      <c r="AR4794" s="6"/>
      <c r="AS4794" s="6"/>
      <c r="AT4794" s="6"/>
      <c r="AU4794" s="6"/>
      <c r="AX4794" s="5"/>
      <c r="BG4794" s="5"/>
      <c r="BH4794" s="5"/>
      <c r="BI4794" s="7"/>
    </row>
    <row r="4795" spans="4:61" x14ac:dyDescent="0.2">
      <c r="D4795" s="5"/>
      <c r="S4795" s="5"/>
      <c r="Y4795" s="6"/>
      <c r="AI4795" s="6"/>
      <c r="AJ4795" s="6"/>
      <c r="AK4795" s="6"/>
      <c r="AL4795" s="6"/>
      <c r="AM4795" s="6"/>
      <c r="AN4795" s="6"/>
      <c r="AO4795" s="6"/>
      <c r="AP4795" s="6"/>
      <c r="AQ4795" s="6"/>
      <c r="AR4795" s="6"/>
      <c r="AS4795" s="6"/>
      <c r="AT4795" s="6"/>
      <c r="AU4795" s="6"/>
      <c r="AX4795" s="5"/>
      <c r="BG4795" s="5"/>
      <c r="BH4795" s="5"/>
      <c r="BI4795" s="7"/>
    </row>
    <row r="4796" spans="4:61" x14ac:dyDescent="0.2">
      <c r="D4796" s="5"/>
      <c r="S4796" s="5"/>
      <c r="Y4796" s="6"/>
      <c r="AI4796" s="6"/>
      <c r="AJ4796" s="6"/>
      <c r="AK4796" s="6"/>
      <c r="AL4796" s="6"/>
      <c r="AM4796" s="6"/>
      <c r="AN4796" s="6"/>
      <c r="AO4796" s="6"/>
      <c r="AP4796" s="6"/>
      <c r="AQ4796" s="6"/>
      <c r="AR4796" s="6"/>
      <c r="AS4796" s="6"/>
      <c r="AT4796" s="6"/>
      <c r="AU4796" s="6"/>
      <c r="AX4796" s="5"/>
      <c r="BG4796" s="5"/>
      <c r="BH4796" s="5"/>
      <c r="BI4796" s="7"/>
    </row>
    <row r="4797" spans="4:61" x14ac:dyDescent="0.2">
      <c r="D4797" s="5"/>
      <c r="S4797" s="5"/>
      <c r="Y4797" s="6"/>
      <c r="AI4797" s="6"/>
      <c r="AJ4797" s="6"/>
      <c r="AK4797" s="6"/>
      <c r="AL4797" s="6"/>
      <c r="AM4797" s="6"/>
      <c r="AN4797" s="6"/>
      <c r="AO4797" s="6"/>
      <c r="AP4797" s="6"/>
      <c r="AQ4797" s="6"/>
      <c r="AR4797" s="6"/>
      <c r="AS4797" s="6"/>
      <c r="AT4797" s="6"/>
      <c r="AU4797" s="6"/>
      <c r="AX4797" s="5"/>
      <c r="BG4797" s="5"/>
      <c r="BH4797" s="5"/>
      <c r="BI4797" s="7"/>
    </row>
    <row r="4798" spans="4:61" x14ac:dyDescent="0.2">
      <c r="D4798" s="5"/>
      <c r="S4798" s="5"/>
      <c r="Y4798" s="6"/>
      <c r="AI4798" s="6"/>
      <c r="AJ4798" s="6"/>
      <c r="AK4798" s="6"/>
      <c r="AL4798" s="6"/>
      <c r="AM4798" s="6"/>
      <c r="AN4798" s="6"/>
      <c r="AO4798" s="6"/>
      <c r="AP4798" s="6"/>
      <c r="AQ4798" s="6"/>
      <c r="AR4798" s="6"/>
      <c r="AS4798" s="6"/>
      <c r="AT4798" s="6"/>
      <c r="AU4798" s="6"/>
      <c r="AX4798" s="5"/>
      <c r="BG4798" s="5"/>
      <c r="BH4798" s="5"/>
      <c r="BI4798" s="7"/>
    </row>
    <row r="4799" spans="4:61" x14ac:dyDescent="0.2">
      <c r="D4799" s="5"/>
      <c r="S4799" s="5"/>
      <c r="Y4799" s="6"/>
      <c r="AI4799" s="6"/>
      <c r="AJ4799" s="6"/>
      <c r="AK4799" s="6"/>
      <c r="AL4799" s="6"/>
      <c r="AM4799" s="6"/>
      <c r="AN4799" s="6"/>
      <c r="AO4799" s="6"/>
      <c r="AP4799" s="6"/>
      <c r="AQ4799" s="6"/>
      <c r="AR4799" s="6"/>
      <c r="AS4799" s="6"/>
      <c r="AT4799" s="6"/>
      <c r="AU4799" s="6"/>
      <c r="AX4799" s="5"/>
      <c r="BG4799" s="5"/>
      <c r="BH4799" s="5"/>
      <c r="BI4799" s="7"/>
    </row>
    <row r="4800" spans="4:61" x14ac:dyDescent="0.2">
      <c r="D4800" s="5"/>
      <c r="S4800" s="5"/>
      <c r="Y4800" s="6"/>
      <c r="AI4800" s="6"/>
      <c r="AJ4800" s="6"/>
      <c r="AK4800" s="6"/>
      <c r="AL4800" s="6"/>
      <c r="AM4800" s="6"/>
      <c r="AN4800" s="6"/>
      <c r="AO4800" s="6"/>
      <c r="AP4800" s="6"/>
      <c r="AQ4800" s="6"/>
      <c r="AR4800" s="6"/>
      <c r="AS4800" s="6"/>
      <c r="AT4800" s="6"/>
      <c r="AU4800" s="6"/>
      <c r="AX4800" s="5"/>
      <c r="BG4800" s="5"/>
      <c r="BH4800" s="5"/>
      <c r="BI4800" s="7"/>
    </row>
    <row r="4801" spans="4:61" x14ac:dyDescent="0.2">
      <c r="D4801" s="5"/>
      <c r="S4801" s="5"/>
      <c r="Y4801" s="6"/>
      <c r="AI4801" s="6"/>
      <c r="AJ4801" s="6"/>
      <c r="AK4801" s="6"/>
      <c r="AL4801" s="6"/>
      <c r="AM4801" s="6"/>
      <c r="AN4801" s="6"/>
      <c r="AO4801" s="6"/>
      <c r="AP4801" s="6"/>
      <c r="AQ4801" s="6"/>
      <c r="AR4801" s="6"/>
      <c r="AS4801" s="6"/>
      <c r="AT4801" s="6"/>
      <c r="AU4801" s="6"/>
      <c r="AX4801" s="5"/>
      <c r="BG4801" s="5"/>
      <c r="BH4801" s="5"/>
      <c r="BI4801" s="7"/>
    </row>
    <row r="4802" spans="4:61" x14ac:dyDescent="0.2">
      <c r="D4802" s="5"/>
      <c r="S4802" s="5"/>
      <c r="Y4802" s="6"/>
      <c r="AI4802" s="6"/>
      <c r="AJ4802" s="6"/>
      <c r="AK4802" s="6"/>
      <c r="AL4802" s="6"/>
      <c r="AM4802" s="6"/>
      <c r="AN4802" s="6"/>
      <c r="AO4802" s="6"/>
      <c r="AP4802" s="6"/>
      <c r="AQ4802" s="6"/>
      <c r="AR4802" s="6"/>
      <c r="AS4802" s="6"/>
      <c r="AT4802" s="6"/>
      <c r="AU4802" s="6"/>
      <c r="AX4802" s="5"/>
      <c r="BG4802" s="5"/>
      <c r="BH4802" s="5"/>
      <c r="BI4802" s="7"/>
    </row>
    <row r="4803" spans="4:61" x14ac:dyDescent="0.2">
      <c r="D4803" s="5"/>
      <c r="S4803" s="5"/>
      <c r="Y4803" s="6"/>
      <c r="AI4803" s="6"/>
      <c r="AJ4803" s="6"/>
      <c r="AK4803" s="6"/>
      <c r="AL4803" s="6"/>
      <c r="AM4803" s="6"/>
      <c r="AN4803" s="6"/>
      <c r="AO4803" s="6"/>
      <c r="AP4803" s="6"/>
      <c r="AQ4803" s="6"/>
      <c r="AR4803" s="6"/>
      <c r="AS4803" s="6"/>
      <c r="AT4803" s="6"/>
      <c r="AU4803" s="6"/>
      <c r="AX4803" s="5"/>
      <c r="BG4803" s="5"/>
      <c r="BH4803" s="5"/>
      <c r="BI4803" s="7"/>
    </row>
    <row r="4804" spans="4:61" x14ac:dyDescent="0.2">
      <c r="D4804" s="5"/>
      <c r="S4804" s="5"/>
      <c r="Y4804" s="6"/>
      <c r="AI4804" s="6"/>
      <c r="AJ4804" s="6"/>
      <c r="AK4804" s="6"/>
      <c r="AL4804" s="6"/>
      <c r="AM4804" s="6"/>
      <c r="AN4804" s="6"/>
      <c r="AO4804" s="6"/>
      <c r="AP4804" s="6"/>
      <c r="AQ4804" s="6"/>
      <c r="AR4804" s="6"/>
      <c r="AS4804" s="6"/>
      <c r="AT4804" s="6"/>
      <c r="AU4804" s="6"/>
      <c r="AX4804" s="5"/>
      <c r="BG4804" s="5"/>
      <c r="BH4804" s="5"/>
      <c r="BI4804" s="7"/>
    </row>
    <row r="4805" spans="4:61" x14ac:dyDescent="0.2">
      <c r="D4805" s="5"/>
      <c r="S4805" s="5"/>
      <c r="Y4805" s="6"/>
      <c r="AI4805" s="6"/>
      <c r="AJ4805" s="6"/>
      <c r="AK4805" s="6"/>
      <c r="AL4805" s="6"/>
      <c r="AM4805" s="6"/>
      <c r="AN4805" s="6"/>
      <c r="AO4805" s="6"/>
      <c r="AP4805" s="6"/>
      <c r="AQ4805" s="6"/>
      <c r="AR4805" s="6"/>
      <c r="AS4805" s="6"/>
      <c r="AT4805" s="6"/>
      <c r="AU4805" s="6"/>
      <c r="AX4805" s="5"/>
      <c r="BG4805" s="5"/>
      <c r="BH4805" s="5"/>
      <c r="BI4805" s="7"/>
    </row>
    <row r="4806" spans="4:61" x14ac:dyDescent="0.2">
      <c r="D4806" s="5"/>
      <c r="S4806" s="5"/>
      <c r="Y4806" s="6"/>
      <c r="AI4806" s="6"/>
      <c r="AJ4806" s="6"/>
      <c r="AK4806" s="6"/>
      <c r="AL4806" s="6"/>
      <c r="AM4806" s="6"/>
      <c r="AN4806" s="6"/>
      <c r="AO4806" s="6"/>
      <c r="AP4806" s="6"/>
      <c r="AQ4806" s="6"/>
      <c r="AR4806" s="6"/>
      <c r="AS4806" s="6"/>
      <c r="AT4806" s="6"/>
      <c r="AU4806" s="6"/>
      <c r="AX4806" s="5"/>
      <c r="BG4806" s="5"/>
      <c r="BH4806" s="5"/>
      <c r="BI4806" s="7"/>
    </row>
    <row r="4807" spans="4:61" x14ac:dyDescent="0.2">
      <c r="D4807" s="5"/>
      <c r="S4807" s="5"/>
      <c r="Y4807" s="6"/>
      <c r="AI4807" s="6"/>
      <c r="AJ4807" s="6"/>
      <c r="AK4807" s="6"/>
      <c r="AL4807" s="6"/>
      <c r="AM4807" s="6"/>
      <c r="AN4807" s="6"/>
      <c r="AO4807" s="6"/>
      <c r="AP4807" s="6"/>
      <c r="AQ4807" s="6"/>
      <c r="AR4807" s="6"/>
      <c r="AS4807" s="6"/>
      <c r="AT4807" s="6"/>
      <c r="AU4807" s="6"/>
      <c r="AX4807" s="5"/>
      <c r="BG4807" s="5"/>
      <c r="BH4807" s="5"/>
      <c r="BI4807" s="7"/>
    </row>
    <row r="4808" spans="4:61" x14ac:dyDescent="0.2">
      <c r="D4808" s="5"/>
      <c r="S4808" s="5"/>
      <c r="Y4808" s="6"/>
      <c r="AI4808" s="6"/>
      <c r="AJ4808" s="6"/>
      <c r="AK4808" s="6"/>
      <c r="AL4808" s="6"/>
      <c r="AM4808" s="6"/>
      <c r="AN4808" s="6"/>
      <c r="AO4808" s="6"/>
      <c r="AP4808" s="6"/>
      <c r="AQ4808" s="6"/>
      <c r="AR4808" s="6"/>
      <c r="AS4808" s="6"/>
      <c r="AT4808" s="6"/>
      <c r="AU4808" s="6"/>
      <c r="AX4808" s="5"/>
      <c r="BG4808" s="5"/>
      <c r="BH4808" s="5"/>
      <c r="BI4808" s="7"/>
    </row>
    <row r="4809" spans="4:61" x14ac:dyDescent="0.2">
      <c r="D4809" s="5"/>
      <c r="S4809" s="5"/>
      <c r="Y4809" s="6"/>
      <c r="AI4809" s="6"/>
      <c r="AJ4809" s="6"/>
      <c r="AK4809" s="6"/>
      <c r="AL4809" s="6"/>
      <c r="AM4809" s="6"/>
      <c r="AN4809" s="6"/>
      <c r="AO4809" s="6"/>
      <c r="AP4809" s="6"/>
      <c r="AQ4809" s="6"/>
      <c r="AR4809" s="6"/>
      <c r="AS4809" s="6"/>
      <c r="AT4809" s="6"/>
      <c r="AU4809" s="6"/>
      <c r="AX4809" s="5"/>
      <c r="BG4809" s="5"/>
      <c r="BH4809" s="5"/>
      <c r="BI4809" s="7"/>
    </row>
  </sheetData>
  <pageMargins left="0.75" right="0.75" top="1" bottom="1" header="0.5" footer="0.5"/>
  <pageSetup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PAA 01012024</vt:lpstr>
    </vt:vector>
  </TitlesOfParts>
  <Company>GOBERNACION DE ANTIOQUIA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SARITA GAVIRIA MARTINEZ</dc:creator>
  <cp:lastModifiedBy>SARITA GAVIRIA MARTINEZ</cp:lastModifiedBy>
  <dcterms:created xsi:type="dcterms:W3CDTF">2024-01-04T20:51:30Z</dcterms:created>
  <dcterms:modified xsi:type="dcterms:W3CDTF">2024-01-04T20:52:12Z</dcterms:modified>
</cp:coreProperties>
</file>